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stuardo\Documentos\SPP\2022\INE\EEGE\SEGEPLAN\EGGE 2021\Documentos de soporte\3. Ranking Municipal\RE_ MEMORANDO RESPUESTA A SOLICITUD INFORMACIÓN EGGE\"/>
    </mc:Choice>
  </mc:AlternateContent>
  <xr:revisionPtr revIDLastSave="0" documentId="13_ncr:1_{DA9CF8F0-A3FA-437D-B384-0532D184E790}" xr6:coauthVersionLast="36" xr6:coauthVersionMax="47" xr10:uidLastSave="{00000000-0000-0000-0000-000000000000}"/>
  <bookViews>
    <workbookView xWindow="-120" yWindow="-120" windowWidth="29040" windowHeight="15840" activeTab="4" xr2:uid="{7A7A8E8E-B750-47D0-B083-248B3469C6F6}"/>
  </bookViews>
  <sheets>
    <sheet name="IG_2012" sheetId="2" r:id="rId1"/>
    <sheet name="IG_2013" sheetId="3" r:id="rId2"/>
    <sheet name="IG_2016" sheetId="4" r:id="rId3"/>
    <sheet name="IG_2018" sheetId="5" r:id="rId4"/>
    <sheet name="2020-2021" sheetId="6" r:id="rId5"/>
  </sheets>
  <externalReferences>
    <externalReference r:id="rId6"/>
    <externalReference r:id="rId7"/>
    <externalReference r:id="rId8"/>
  </externalReferences>
  <definedNames>
    <definedName name="_xlnm._FilterDatabase" localSheetId="4" hidden="1">'2020-2021'!$A$1:$P$1</definedName>
    <definedName name="_xlnm._FilterDatabase" localSheetId="1">IG_2013!$A$2:$F$2</definedName>
    <definedName name="_xlnm._FilterDatabase" localSheetId="2" hidden="1">IG_2016!$A$1:$E$341</definedName>
    <definedName name="_xlnm._FilterDatabase" localSheetId="3" hidden="1">IG_2018!$A$1:$F$1</definedName>
    <definedName name="Alto" comment="Categoría Alto del ranking">[1]IIC_2018!#REF!</definedName>
    <definedName name="Categorias" comment="especifica las categorías del ranking">[1]IIC_2018!#REF!</definedName>
    <definedName name="cod_mun">[2]Hoja1!$L$1:$O$341</definedName>
    <definedName name="igfm2014">'[3]2014'!$A$1:$D$336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<sst xmlns="http://schemas.openxmlformats.org/spreadsheetml/2006/main" count="3416" uniqueCount="404">
  <si>
    <t>Código departamento</t>
  </si>
  <si>
    <t>Código Municipio</t>
  </si>
  <si>
    <t>Nombre departamento</t>
  </si>
  <si>
    <t>Nombre Municipio</t>
  </si>
  <si>
    <t>Guatemala</t>
  </si>
  <si>
    <t>Santa Catarina Pinula</t>
  </si>
  <si>
    <t>San José Pinula</t>
  </si>
  <si>
    <t>San José del Golfo</t>
  </si>
  <si>
    <t>Palencia</t>
  </si>
  <si>
    <t>Chinautla</t>
  </si>
  <si>
    <t>San Pedro Ayampuc</t>
  </si>
  <si>
    <t>Mixco</t>
  </si>
  <si>
    <t>San Pedro Sacatepéquez</t>
  </si>
  <si>
    <t>San Juan Sacatepéquez</t>
  </si>
  <si>
    <t>San Raymundo</t>
  </si>
  <si>
    <t>Chuarrancho</t>
  </si>
  <si>
    <t>Fraijanes</t>
  </si>
  <si>
    <t>Amatitlán</t>
  </si>
  <si>
    <t>Villa Nueva</t>
  </si>
  <si>
    <t>Villa Canales</t>
  </si>
  <si>
    <t>Petapa</t>
  </si>
  <si>
    <t>El Progreso</t>
  </si>
  <si>
    <t>Guastatoya</t>
  </si>
  <si>
    <t>Morazán</t>
  </si>
  <si>
    <t>San Agustín Acasaguastlán</t>
  </si>
  <si>
    <t>San Cristóbal Acasguastlan</t>
  </si>
  <si>
    <t>El Jícaro</t>
  </si>
  <si>
    <t>Sanarate</t>
  </si>
  <si>
    <t>Sansare</t>
  </si>
  <si>
    <t>San Antonio La Paz</t>
  </si>
  <si>
    <t>Sacatepéquez</t>
  </si>
  <si>
    <t>Antigua Guatemala</t>
  </si>
  <si>
    <t>Jocotenango</t>
  </si>
  <si>
    <t>Pastores</t>
  </si>
  <si>
    <t>Sumpango</t>
  </si>
  <si>
    <t>Santo Domingo Xenacoj</t>
  </si>
  <si>
    <t>Santiago Sacatepéquez</t>
  </si>
  <si>
    <t>San Bartolomé Milpas Altas</t>
  </si>
  <si>
    <t>San Lucas Sacatepéquez</t>
  </si>
  <si>
    <t>Santa Lucía Milpas Altas</t>
  </si>
  <si>
    <t>Magdalena Milpas Altas</t>
  </si>
  <si>
    <t>Santa María de Jesús</t>
  </si>
  <si>
    <t>Ciudad Vieja</t>
  </si>
  <si>
    <t>San Miguel Dueñas</t>
  </si>
  <si>
    <t>Alotenango</t>
  </si>
  <si>
    <t>San Antonio Aguas Calientes</t>
  </si>
  <si>
    <t>Santa Catarina Barahona</t>
  </si>
  <si>
    <t>Chimaltenango</t>
  </si>
  <si>
    <t>San José Poaquil</t>
  </si>
  <si>
    <t>San Martín Jilotepeque</t>
  </si>
  <si>
    <t>Comalapa</t>
  </si>
  <si>
    <t>Santa Apolonia</t>
  </si>
  <si>
    <t>Tecpán Guatemala</t>
  </si>
  <si>
    <t>Patzún</t>
  </si>
  <si>
    <t>Pochuta</t>
  </si>
  <si>
    <t>Patzicía</t>
  </si>
  <si>
    <t>Santa Cruz Balanyá</t>
  </si>
  <si>
    <t>Acatenango</t>
  </si>
  <si>
    <t>Yepocapa</t>
  </si>
  <si>
    <t>San Andrés Itzapa</t>
  </si>
  <si>
    <t>Parramos</t>
  </si>
  <si>
    <t>Zaragoza</t>
  </si>
  <si>
    <t>El Tejar</t>
  </si>
  <si>
    <t>Escuintla</t>
  </si>
  <si>
    <t>Santa Lucia Cotzulmalguapa</t>
  </si>
  <si>
    <t>La Democracia</t>
  </si>
  <si>
    <t>Siquinalá</t>
  </si>
  <si>
    <t>Masagua</t>
  </si>
  <si>
    <t>Tiquisate</t>
  </si>
  <si>
    <t>La Gomera</t>
  </si>
  <si>
    <t>Guanagazapa</t>
  </si>
  <si>
    <t>San José</t>
  </si>
  <si>
    <t>Iztapa</t>
  </si>
  <si>
    <t>Palín</t>
  </si>
  <si>
    <t>San Vicente Pacaya</t>
  </si>
  <si>
    <t>Nueva Concepción</t>
  </si>
  <si>
    <t>Santa Rosa</t>
  </si>
  <si>
    <t>Cuilapa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</si>
  <si>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</si>
  <si>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</si>
  <si>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</si>
  <si>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</si>
  <si>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</si>
  <si>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</si>
  <si>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</si>
  <si>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</si>
  <si>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María Ixhuatán</t>
  </si>
  <si>
    <t>Guazacapán</t>
  </si>
  <si>
    <t>Santa Cruz Naranjo</t>
  </si>
  <si>
    <t>Pueblo Nuevo Viñas</t>
  </si>
  <si>
    <t>Nueva Santa Rosa</t>
  </si>
  <si>
    <t>Sololá</t>
  </si>
  <si>
    <t>San José Chacayá</t>
  </si>
  <si>
    <t>Santa María Visitación</t>
  </si>
  <si>
    <t>Santa Lucía Utatlán</t>
  </si>
  <si>
    <t>Nahualá</t>
  </si>
  <si>
    <t>Santa Catarina Ixtahuacán</t>
  </si>
  <si>
    <t>Santa Clara La Laguna</t>
  </si>
  <si>
    <t>Concepción</t>
  </si>
  <si>
    <t>San Andrés Semetabaj</t>
  </si>
  <si>
    <t>Panajachel</t>
  </si>
  <si>
    <t>Santa Catarina Palapó</t>
  </si>
  <si>
    <t>San Antonio Palapó</t>
  </si>
  <si>
    <t>San Lucas Tolimán</t>
  </si>
  <si>
    <t>Santa Cruz La Laguna</t>
  </si>
  <si>
    <t>San Pablo La Laguna</t>
  </si>
  <si>
    <t>San Marcos La Laguna</t>
  </si>
  <si>
    <t>San Juan La Laguna</t>
  </si>
  <si>
    <t>San Pedro La Laguna</t>
  </si>
  <si>
    <t>Santiago Atitlán</t>
  </si>
  <si>
    <t>Totonicapán</t>
  </si>
  <si>
    <t>San Cristóbal Totonicapán</t>
  </si>
  <si>
    <t>San Francisco El Alto</t>
  </si>
  <si>
    <t>San Andrés Xecul</t>
  </si>
  <si>
    <t>Momostenango</t>
  </si>
  <si>
    <t>Santa María Chiquimula</t>
  </si>
  <si>
    <t>Santa Lucía La Reforma</t>
  </si>
  <si>
    <t>San Bartolo Aguas Calientes</t>
  </si>
  <si>
    <t>Quetzaltenango</t>
  </si>
  <si>
    <t>Salcajá</t>
  </si>
  <si>
    <t>Olintepeque</t>
  </si>
  <si>
    <t>San Carlos Sija</t>
  </si>
  <si>
    <t>Sibilia</t>
  </si>
  <si>
    <t>Cabricán</t>
  </si>
  <si>
    <t>Cajolá</t>
  </si>
  <si>
    <t>San Miguel Sigüila</t>
  </si>
  <si>
    <t>San Juan Ostuncalco</t>
  </si>
  <si>
    <t>San Mateo</t>
  </si>
  <si>
    <t>Concepción Chiquirichapa</t>
  </si>
  <si>
    <t>San Martín Sacatepequez</t>
  </si>
  <si>
    <t>Almolonga</t>
  </si>
  <si>
    <t>Cantel</t>
  </si>
  <si>
    <t>Huitán</t>
  </si>
  <si>
    <t>Zunil</t>
  </si>
  <si>
    <t>Colomba</t>
  </si>
  <si>
    <t>San Francisco La Unión</t>
  </si>
  <si>
    <t>El Palmar</t>
  </si>
  <si>
    <t>Coatepeque</t>
  </si>
  <si>
    <t>Génova</t>
  </si>
  <si>
    <t>Flores Costa Cuca</t>
  </si>
  <si>
    <t>La Esperanza</t>
  </si>
  <si>
    <t>Palestina de los Altos</t>
  </si>
  <si>
    <t>Suchitepéquez</t>
  </si>
  <si>
    <t>Mazatenango</t>
  </si>
  <si>
    <t>Cuyotenango</t>
  </si>
  <si>
    <t>San Francisco Zapotitlán</t>
  </si>
  <si>
    <t>San Bernandino</t>
  </si>
  <si>
    <t>San José El Idolo</t>
  </si>
  <si>
    <t>Santo Domingo Suchitepéquez</t>
  </si>
  <si>
    <t>San Lorenzo</t>
  </si>
  <si>
    <t>Samayac</t>
  </si>
  <si>
    <t>San Pablo Jocopila</t>
  </si>
  <si>
    <t>San Antonio Suchitepéquez</t>
  </si>
  <si>
    <t>San Miguel Panán</t>
  </si>
  <si>
    <t>San Gabriel</t>
  </si>
  <si>
    <t>Chicacao</t>
  </si>
  <si>
    <t>Patulul</t>
  </si>
  <si>
    <t>Santa Bárbara</t>
  </si>
  <si>
    <t>San Juan Bautista</t>
  </si>
  <si>
    <t>Santo Tomas La Unión</t>
  </si>
  <si>
    <t>Zunilito</t>
  </si>
  <si>
    <t>Pueblo Nuevo</t>
  </si>
  <si>
    <t>Río Bravo</t>
  </si>
  <si>
    <t>Retalhuleu</t>
  </si>
  <si>
    <t>San Sebastián</t>
  </si>
  <si>
    <t>Santa Cruz Muluá</t>
  </si>
  <si>
    <t>San Martín Zapotitlán</t>
  </si>
  <si>
    <t>San Felipe Retalhuleu</t>
  </si>
  <si>
    <t>San Andrés Villa Seca</t>
  </si>
  <si>
    <t>Champerico</t>
  </si>
  <si>
    <t>Nuevo San Carlos</t>
  </si>
  <si>
    <t>El Asintal</t>
  </si>
  <si>
    <t>San Marcos</t>
  </si>
  <si>
    <t>San Pedro Sacatepequez</t>
  </si>
  <si>
    <t>San Antonio Sacatepequez</t>
  </si>
  <si>
    <t>Comitancillo</t>
  </si>
  <si>
    <t>San Miguel Ixtahuacán</t>
  </si>
  <si>
    <t>Concepción Tutuapa</t>
  </si>
  <si>
    <t>Tacana</t>
  </si>
  <si>
    <t>Sibinal</t>
  </si>
  <si>
    <t>Tajumulco</t>
  </si>
  <si>
    <t>Tejutla</t>
  </si>
  <si>
    <t>San Rafael Pie de la Cuesta</t>
  </si>
  <si>
    <t>Nuevo Progreso</t>
  </si>
  <si>
    <t>El Tumbador</t>
  </si>
  <si>
    <t>El Rodeo</t>
  </si>
  <si>
    <t>Malacatán</t>
  </si>
  <si>
    <t>Catarina</t>
  </si>
  <si>
    <t>Ayutla</t>
  </si>
  <si>
    <t>Ocós</t>
  </si>
  <si>
    <t>San Pablo</t>
  </si>
  <si>
    <t>El Quetzal</t>
  </si>
  <si>
    <t>La Reforma</t>
  </si>
  <si>
    <t>Pajapita</t>
  </si>
  <si>
    <t>Ixchiguan</t>
  </si>
  <si>
    <t>San Jose Ojetenam</t>
  </si>
  <si>
    <t>San Cristobal Cucho</t>
  </si>
  <si>
    <t>Sipacapa</t>
  </si>
  <si>
    <t>Esquipulas Palogordo</t>
  </si>
  <si>
    <t>Río Blanco</t>
  </si>
  <si>
    <t>Huehuetenango</t>
  </si>
  <si>
    <t>Chiantla</t>
  </si>
  <si>
    <t>Malacatancito</t>
  </si>
  <si>
    <t>Cuilco</t>
  </si>
  <si>
    <t>Nentón</t>
  </si>
  <si>
    <t>San Pedro Necta</t>
  </si>
  <si>
    <t>Jacaltenango</t>
  </si>
  <si>
    <t>Soloma</t>
  </si>
  <si>
    <t>San Idelfonso Ixtahuacán</t>
  </si>
  <si>
    <t>La Libertad</t>
  </si>
  <si>
    <t>San Miguel Acatán</t>
  </si>
  <si>
    <t>San Rafael la Independencia</t>
  </si>
  <si>
    <t>Todos Santos Cuchumatán</t>
  </si>
  <si>
    <t>San Juan Atitán</t>
  </si>
  <si>
    <t>Santa Eulalia</t>
  </si>
  <si>
    <t>San Mateo Ixtatán</t>
  </si>
  <si>
    <t>Colotenango</t>
  </si>
  <si>
    <t>San Sebastián Huehuetenango</t>
  </si>
  <si>
    <t>Tectitán</t>
  </si>
  <si>
    <t>Concepción Huista</t>
  </si>
  <si>
    <t>San Juan Ixcoy</t>
  </si>
  <si>
    <t>San Antonio Huista</t>
  </si>
  <si>
    <t>San Sebastián Coatán</t>
  </si>
  <si>
    <t>Barillas</t>
  </si>
  <si>
    <t>Aguacatán</t>
  </si>
  <si>
    <t>San Rafael Pétzal</t>
  </si>
  <si>
    <t>San Gaspar Ixchil</t>
  </si>
  <si>
    <t>Santiago Chimaltenango</t>
  </si>
  <si>
    <t>Santa Ana Huista</t>
  </si>
  <si>
    <t>Union Cantinil</t>
  </si>
  <si>
    <t>Quiché</t>
  </si>
  <si>
    <t>Santa Cruz del Quiche</t>
  </si>
  <si>
    <t>Chiché</t>
  </si>
  <si>
    <t>Chinique</t>
  </si>
  <si>
    <t>Zacualpa</t>
  </si>
  <si>
    <t>Chajul</t>
  </si>
  <si>
    <t>Chichicastenango</t>
  </si>
  <si>
    <t>Patzité</t>
  </si>
  <si>
    <t>San Antonio Ilotenango</t>
  </si>
  <si>
    <t>San Pedro Jocopilas</t>
  </si>
  <si>
    <t>Cunén</t>
  </si>
  <si>
    <t>San Juan Cotzal</t>
  </si>
  <si>
    <t>Joyabaj</t>
  </si>
  <si>
    <t>Nebaj</t>
  </si>
  <si>
    <t>San Andrés Sajcabaja</t>
  </si>
  <si>
    <t>Uspantán</t>
  </si>
  <si>
    <t>Sacapulas</t>
  </si>
  <si>
    <t>San Bartolomé Jocotenango</t>
  </si>
  <si>
    <t>Canillá</t>
  </si>
  <si>
    <t>Chicamán</t>
  </si>
  <si>
    <t>Playa Grande -Ixcán</t>
  </si>
  <si>
    <t>Pachalum</t>
  </si>
  <si>
    <t>Baja Verapaz</t>
  </si>
  <si>
    <t>Salamá</t>
  </si>
  <si>
    <t>San Miguel Chicaj</t>
  </si>
  <si>
    <t>Rabinal</t>
  </si>
  <si>
    <t>Cubulco</t>
  </si>
  <si>
    <t>Granados</t>
  </si>
  <si>
    <t>El Chol</t>
  </si>
  <si>
    <t>San Jerónimo</t>
  </si>
  <si>
    <t>Purulhá</t>
  </si>
  <si>
    <t>Alta Verapaz</t>
  </si>
  <si>
    <t>Cobán</t>
  </si>
  <si>
    <t>Santa Cruz Verapaz</t>
  </si>
  <si>
    <t>San Cristóbal Verapaz</t>
  </si>
  <si>
    <t>Tactic</t>
  </si>
  <si>
    <t>Tamahú</t>
  </si>
  <si>
    <t>Tucurú</t>
  </si>
  <si>
    <t>Panzós</t>
  </si>
  <si>
    <t>Senahú</t>
  </si>
  <si>
    <t>San Pedro Carchá</t>
  </si>
  <si>
    <t>San Juan Chamelco</t>
  </si>
  <si>
    <t>Lanquín</t>
  </si>
  <si>
    <t>Cahabón</t>
  </si>
  <si>
    <t>Chisec</t>
  </si>
  <si>
    <t>Chahal</t>
  </si>
  <si>
    <t>Fray Bartolomé de las Casas</t>
  </si>
  <si>
    <t>La Tinta</t>
  </si>
  <si>
    <t>Raxruhá</t>
  </si>
  <si>
    <t>Petén</t>
  </si>
  <si>
    <t>Flores</t>
  </si>
  <si>
    <t>San Jose</t>
  </si>
  <si>
    <t>San Benito</t>
  </si>
  <si>
    <t>San Andres</t>
  </si>
  <si>
    <t>San Francisco</t>
  </si>
  <si>
    <t>Santa Ana</t>
  </si>
  <si>
    <t>Dolores</t>
  </si>
  <si>
    <t>San Luis</t>
  </si>
  <si>
    <t>Sayaxche</t>
  </si>
  <si>
    <t>Melchor de Mencos</t>
  </si>
  <si>
    <t>Poptun</t>
  </si>
  <si>
    <t>Las Cruces</t>
  </si>
  <si>
    <t>Izabal</t>
  </si>
  <si>
    <t>Puerto Barrios</t>
  </si>
  <si>
    <t>Livingston</t>
  </si>
  <si>
    <t>El Estor</t>
  </si>
  <si>
    <t>Morales</t>
  </si>
  <si>
    <t>Los Amates</t>
  </si>
  <si>
    <t>Zacapa</t>
  </si>
  <si>
    <t>Estanzuela</t>
  </si>
  <si>
    <t>Río Hondo</t>
  </si>
  <si>
    <t>Gualán</t>
  </si>
  <si>
    <t>Teculután</t>
  </si>
  <si>
    <t>Usumatlán</t>
  </si>
  <si>
    <t>Cabañas</t>
  </si>
  <si>
    <t>San Diego</t>
  </si>
  <si>
    <t>La Unión</t>
  </si>
  <si>
    <t>Huité</t>
  </si>
  <si>
    <t>Chiquimula</t>
  </si>
  <si>
    <t>San José La Arada</t>
  </si>
  <si>
    <t>San Juan la Ermita</t>
  </si>
  <si>
    <t>Jocotán</t>
  </si>
  <si>
    <t>Camotán</t>
  </si>
  <si>
    <t>Olopa</t>
  </si>
  <si>
    <t>Esquipulas</t>
  </si>
  <si>
    <t>Concepción Las Minas</t>
  </si>
  <si>
    <t>Quetzaltepeque</t>
  </si>
  <si>
    <t>San Jacinto</t>
  </si>
  <si>
    <t>Ipala</t>
  </si>
  <si>
    <t>Jalapa</t>
  </si>
  <si>
    <t>San Pedro Pinula</t>
  </si>
  <si>
    <t>San Luis Jilotepeque</t>
  </si>
  <si>
    <t>San Manuel Chaparrón</t>
  </si>
  <si>
    <t>San Carlos Alzatate</t>
  </si>
  <si>
    <t>Monjas</t>
  </si>
  <si>
    <t>Mataquescuintla</t>
  </si>
  <si>
    <t xml:space="preserve"> Jutiapa</t>
  </si>
  <si>
    <t>Jutiapa</t>
  </si>
  <si>
    <t>Santa Catarina Mita</t>
  </si>
  <si>
    <t>Agua Blanca</t>
  </si>
  <si>
    <t>Asunción Mita</t>
  </si>
  <si>
    <t>Yupiltepeque</t>
  </si>
  <si>
    <t>Atescatempa</t>
  </si>
  <si>
    <t>Jerez</t>
  </si>
  <si>
    <t>El Adelanto</t>
  </si>
  <si>
    <t>Zapotitlán</t>
  </si>
  <si>
    <t>Comapa</t>
  </si>
  <si>
    <t>Jalpatagua</t>
  </si>
  <si>
    <t>Conguaco</t>
  </si>
  <si>
    <t>Moyuta</t>
  </si>
  <si>
    <t>Pasaco</t>
  </si>
  <si>
    <t>San José Acatempa</t>
  </si>
  <si>
    <t>Quezada</t>
  </si>
  <si>
    <t>Código Departamento</t>
  </si>
  <si>
    <t>Departamento</t>
  </si>
  <si>
    <t>Municipio</t>
  </si>
  <si>
    <t>Posición Índice General</t>
  </si>
  <si>
    <t>San Cristóbal Acasaguastlán</t>
  </si>
  <si>
    <t>San Miguel Uspantán</t>
  </si>
  <si>
    <t>Santa Cruz El Chol</t>
  </si>
  <si>
    <t>Esquipulas Palo Gordo</t>
  </si>
  <si>
    <t>San Antonio Sacatepéquez</t>
  </si>
  <si>
    <t>Ixchiguán</t>
  </si>
  <si>
    <t>Tacaná</t>
  </si>
  <si>
    <t>San Miguel Petapa</t>
  </si>
  <si>
    <t>San Antonio Palopó</t>
  </si>
  <si>
    <t>San Juan Comalapa</t>
  </si>
  <si>
    <t>San Andrés Sajcabajá</t>
  </si>
  <si>
    <t>San Cristóbal Cucho</t>
  </si>
  <si>
    <t>Quezaltepeque</t>
  </si>
  <si>
    <t>San Juan Ermita</t>
  </si>
  <si>
    <t>Poptún</t>
  </si>
  <si>
    <t>San Martín Sacatepéquez</t>
  </si>
  <si>
    <t>Unión Cantinil</t>
  </si>
  <si>
    <t>Santa Cruz del Quiché</t>
  </si>
  <si>
    <t>San Pedro Yepocapa</t>
  </si>
  <si>
    <t>Quesada</t>
  </si>
  <si>
    <t>Ixcán</t>
  </si>
  <si>
    <t>Santa Catarina Palopó</t>
  </si>
  <si>
    <t>San Pedro Soloma</t>
  </si>
  <si>
    <t>San Miguel Pochuta</t>
  </si>
  <si>
    <t>San Pablo Jocopilas</t>
  </si>
  <si>
    <t>San José El Ídolo</t>
  </si>
  <si>
    <t>San Rafael La Independencia</t>
  </si>
  <si>
    <t>Concepción las Minas</t>
  </si>
  <si>
    <t>Santa María Cahabón</t>
  </si>
  <si>
    <t>Santa Lucía Cotzulmalguapa</t>
  </si>
  <si>
    <t>Santa Catalina La Tinta</t>
  </si>
  <si>
    <t>San Bernardino</t>
  </si>
  <si>
    <t>San Andrés</t>
  </si>
  <si>
    <t>Sayaxché</t>
  </si>
  <si>
    <t>San José Ojetenam</t>
  </si>
  <si>
    <t>San Agustín Lanquín</t>
  </si>
  <si>
    <t>San Rafael Petzal</t>
  </si>
  <si>
    <t>Índice General 2016</t>
  </si>
  <si>
    <t>departamento</t>
  </si>
  <si>
    <t>municipio</t>
  </si>
  <si>
    <t>San Miguel Tucurú</t>
  </si>
  <si>
    <t>La Blanca</t>
  </si>
  <si>
    <t>Petatán</t>
  </si>
  <si>
    <t>San José La Máquina</t>
  </si>
  <si>
    <t>El Chal</t>
  </si>
  <si>
    <t>San Jorge</t>
  </si>
  <si>
    <t>Sipacate</t>
  </si>
  <si>
    <t>Índice General de la gestión municipal</t>
  </si>
  <si>
    <t>Índice General 2018</t>
  </si>
  <si>
    <t xml:space="preserve">Índice de gestión </t>
  </si>
  <si>
    <t>Indice de Gestión Estratégica</t>
  </si>
  <si>
    <t>Índice de Gestión Financiera</t>
  </si>
  <si>
    <t>Índice de Gestión Administrativa</t>
  </si>
  <si>
    <t>Índice de Servicios Públicos</t>
  </si>
  <si>
    <t>Índice de Información a la Ciudadanía</t>
  </si>
  <si>
    <t>Índice de Participación Ciudadana</t>
  </si>
  <si>
    <t>Posición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</si>
</sst>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5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Fill="1"/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17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11" xfId="1" applyFont="1" applyFill="1" applyBorder="1" applyAlignment="1">
      <alignment horizontal="center" wrapText="1"/>
    </xf>
    <xf numFmtId="0" fontId="5" fillId="0" borderId="12" xfId="1" applyFont="1" applyFill="1" applyBorder="1" applyAlignment="1">
      <alignment horizontal="left" wrapText="1"/>
    </xf>
    <xf numFmtId="164" fontId="1" fillId="0" borderId="11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 wrapText="1"/>
    </xf>
    <xf numFmtId="0" fontId="5" fillId="0" borderId="16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19" xfId="1" applyFont="1" applyFill="1" applyBorder="1" applyAlignment="1">
      <alignment horizontal="center" wrapText="1"/>
    </xf>
    <xf numFmtId="0" fontId="5" fillId="0" borderId="20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left" wrapText="1"/>
    </xf>
    <xf numFmtId="164" fontId="1" fillId="0" borderId="4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0" fillId="0" borderId="29" xfId="0" applyFill="1" applyBorder="1"/>
    <xf numFmtId="0" fontId="0" fillId="0" borderId="1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20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2" fillId="2" borderId="9" xfId="0" applyFont="1" applyFill="1" applyBorder="1" applyAlignment="1">
      <alignment horizontal="center" vertical="top" wrapText="1"/>
    </xf>
    <xf numFmtId="164" fontId="0" fillId="0" borderId="25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0" fillId="0" borderId="26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7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2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8" fillId="2" borderId="10" xfId="1" applyFont="1" applyFill="1" applyBorder="1" applyAlignment="1">
      <alignment horizontal="center" wrapText="1"/>
    </xf>
    <xf numFmtId="0" fontId="8" fillId="2" borderId="15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0" fillId="0" borderId="17" xfId="0" applyFill="1" applyBorder="1"/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9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0" fillId="0" borderId="31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wrapText="1"/>
    </xf>
    <xf numFmtId="164" fontId="0" fillId="0" borderId="26" xfId="0" applyNumberFormat="1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19" xfId="0" applyFont="1" applyFill="1" applyBorder="1"/>
    <xf numFmtId="0" fontId="0" fillId="0" borderId="22" xfId="0" applyFont="1" applyFill="1" applyBorder="1" applyAlignment="1">
      <alignment horizontal="center"/>
    </xf>
    <xf numFmtId="0" fontId="0" fillId="0" borderId="28" xfId="0" applyFont="1" applyFill="1" applyBorder="1" applyAlignment="1">
      <alignment wrapText="1"/>
    </xf>
    <xf numFmtId="0" fontId="0" fillId="0" borderId="30" xfId="0" applyFont="1" applyFill="1" applyBorder="1" applyAlignment="1">
      <alignment horizontal="center" wrapText="1"/>
    </xf>
    <xf numFmtId="0" fontId="0" fillId="0" borderId="28" xfId="0" applyFont="1" applyFill="1" applyBorder="1"/>
    <xf numFmtId="164" fontId="0" fillId="0" borderId="25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9" xfId="0" applyBorder="1"/>
    <xf numFmtId="0" fontId="0" fillId="0" borderId="19" xfId="0" applyBorder="1"/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22" xfId="0" applyBorder="1"/>
    <xf numFmtId="0" fontId="0" fillId="0" borderId="28" xfId="0" applyBorder="1"/>
    <xf numFmtId="0" fontId="0" fillId="0" borderId="30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</cellXfs>
  <cellStyles count="3">
    <cellStyle name="Normal" xfId="0" builtinId="0"/>
    <cellStyle name="Normal 2" xfId="2" xr:uid="{9F373DFF-C13A-4EE1-A4E6-4BE658247CB0}"/>
    <cellStyle name="Normal_Hoja1" xfId="1" xr:uid="{EA5C10AB-30E7-403D-982F-DCD9821D9834}"/>
  </cellStyles>
  <dxfs count="5">
    <dxf>
      <fill>
        <patternFill>
          <bgColor rgb="FF00B05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nas\dpt_2016\RANKING_CONSOLIDADO\2018\1_Ranking_2018_Resultados_Indices-indicadores_0312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Listado%20de%20Munis%202021%20Portale%20Electr&#243;nicos%20rev%20lrsv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9\Users\gacevedo\Desktop\IGFM%202015\IGFM%202015%20FINAL%20DESPROT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_generales"/>
      <sheetName val="IPC_2018"/>
      <sheetName val="IIC_2018"/>
      <sheetName val="ISP_2018"/>
      <sheetName val="IGA_2018"/>
      <sheetName val="IGF_2018"/>
      <sheetName val="IGE_2018"/>
      <sheetName val="PROMEDIO_IPC_IGE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Alfabético"/>
      <sheetName val="Ordenadas de Mayor a Menor"/>
      <sheetName val="Listado General x Depto"/>
      <sheetName val="Departamentos"/>
      <sheetName val="Hoja1"/>
      <sheetName val="Mun_Co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L1" t="str">
            <v>mun</v>
          </cell>
          <cell r="M1" t="str">
            <v>cod_mun</v>
          </cell>
          <cell r="N1" t="str">
            <v>cod_dep</v>
          </cell>
          <cell r="O1" t="str">
            <v>depto</v>
          </cell>
        </row>
        <row r="2">
          <cell r="L2" t="str">
            <v>Guatemala</v>
          </cell>
          <cell r="M2">
            <v>101</v>
          </cell>
          <cell r="N2">
            <v>1</v>
          </cell>
          <cell r="O2" t="str">
            <v>Guatemala</v>
          </cell>
        </row>
        <row r="3">
          <cell r="L3" t="str">
            <v>Santa Catarina Pinula</v>
          </cell>
          <cell r="M3">
            <v>102</v>
          </cell>
          <cell r="N3">
            <v>1</v>
          </cell>
          <cell r="O3" t="str">
            <v>Guatemala</v>
          </cell>
        </row>
        <row r="4">
          <cell r="L4" t="str">
            <v>San José Pinula</v>
          </cell>
          <cell r="M4">
            <v>103</v>
          </cell>
          <cell r="N4">
            <v>1</v>
          </cell>
          <cell r="O4" t="str">
            <v>Guatemala</v>
          </cell>
        </row>
        <row r="5">
          <cell r="L5" t="str">
            <v>San José del Golfo</v>
          </cell>
          <cell r="M5">
            <v>104</v>
          </cell>
          <cell r="N5">
            <v>1</v>
          </cell>
          <cell r="O5" t="str">
            <v>Guatemala</v>
          </cell>
        </row>
        <row r="6">
          <cell r="L6" t="str">
            <v>Palencia</v>
          </cell>
          <cell r="M6">
            <v>105</v>
          </cell>
          <cell r="N6">
            <v>1</v>
          </cell>
          <cell r="O6" t="str">
            <v>Guatemala</v>
          </cell>
        </row>
        <row r="7">
          <cell r="L7" t="str">
            <v>Chinautla</v>
          </cell>
          <cell r="M7">
            <v>106</v>
          </cell>
          <cell r="N7">
            <v>1</v>
          </cell>
          <cell r="O7" t="str">
            <v>Guatemala</v>
          </cell>
        </row>
        <row r="8">
          <cell r="L8" t="str">
            <v>San Pedro Ayampuc</v>
          </cell>
          <cell r="M8">
            <v>107</v>
          </cell>
          <cell r="N8">
            <v>1</v>
          </cell>
          <cell r="O8" t="str">
            <v>Guatemala</v>
          </cell>
        </row>
        <row r="9">
          <cell r="L9" t="str">
            <v>Mixco</v>
          </cell>
          <cell r="M9">
            <v>108</v>
          </cell>
          <cell r="N9">
            <v>1</v>
          </cell>
          <cell r="O9" t="str">
            <v>Guatemala</v>
          </cell>
        </row>
        <row r="10">
          <cell r="L10" t="str">
            <v>San Pedro Sacatepéquez</v>
          </cell>
          <cell r="M10">
            <v>109</v>
          </cell>
          <cell r="N10">
            <v>1</v>
          </cell>
          <cell r="O10" t="str">
            <v>Guatemala</v>
          </cell>
        </row>
        <row r="11">
          <cell r="L11" t="str">
            <v>San Juan Sacatepéquez</v>
          </cell>
          <cell r="M11">
            <v>110</v>
          </cell>
          <cell r="N11">
            <v>1</v>
          </cell>
          <cell r="O11" t="str">
            <v>Guatemala</v>
          </cell>
        </row>
        <row r="12">
          <cell r="L12" t="str">
            <v>San Raymundo</v>
          </cell>
          <cell r="M12">
            <v>111</v>
          </cell>
          <cell r="N12">
            <v>1</v>
          </cell>
          <cell r="O12" t="str">
            <v>Guatemala</v>
          </cell>
        </row>
        <row r="13">
          <cell r="L13" t="str">
            <v>Chuarrancho</v>
          </cell>
          <cell r="M13">
            <v>112</v>
          </cell>
          <cell r="N13">
            <v>1</v>
          </cell>
          <cell r="O13" t="str">
            <v>Guatemala</v>
          </cell>
        </row>
        <row r="14">
          <cell r="L14" t="str">
            <v>Fraijanes</v>
          </cell>
          <cell r="M14">
            <v>113</v>
          </cell>
          <cell r="N14">
            <v>1</v>
          </cell>
          <cell r="O14" t="str">
            <v>Guatemala</v>
          </cell>
        </row>
        <row r="15">
          <cell r="L15" t="str">
            <v>Amatitlán</v>
          </cell>
          <cell r="M15">
            <v>114</v>
          </cell>
          <cell r="N15">
            <v>1</v>
          </cell>
          <cell r="O15" t="str">
            <v>Guatemala</v>
          </cell>
        </row>
        <row r="16">
          <cell r="L16" t="str">
            <v>Villa Nueva</v>
          </cell>
          <cell r="M16">
            <v>115</v>
          </cell>
          <cell r="N16">
            <v>1</v>
          </cell>
          <cell r="O16" t="str">
            <v>Guatemala</v>
          </cell>
        </row>
        <row r="17">
          <cell r="L17" t="str">
            <v>Villa Canales</v>
          </cell>
          <cell r="M17">
            <v>116</v>
          </cell>
          <cell r="N17">
            <v>1</v>
          </cell>
          <cell r="O17" t="str">
            <v>Guatemala</v>
          </cell>
        </row>
        <row r="18">
          <cell r="L18" t="str">
            <v>Petapa</v>
          </cell>
          <cell r="M18">
            <v>117</v>
          </cell>
          <cell r="N18">
            <v>1</v>
          </cell>
          <cell r="O18" t="str">
            <v>Guatemala</v>
          </cell>
        </row>
        <row r="19">
          <cell r="L19" t="str">
            <v>Guastatoya</v>
          </cell>
          <cell r="M19">
            <v>201</v>
          </cell>
          <cell r="N19">
            <v>2</v>
          </cell>
          <cell r="O19" t="str">
            <v>El Progreso</v>
          </cell>
        </row>
        <row r="20">
          <cell r="L20" t="str">
            <v>Morazán</v>
          </cell>
          <cell r="M20">
            <v>202</v>
          </cell>
          <cell r="N20">
            <v>2</v>
          </cell>
          <cell r="O20" t="str">
            <v>El Progreso</v>
          </cell>
        </row>
        <row r="21">
          <cell r="L21" t="str">
            <v>San Agustín Acasaguastlán</v>
          </cell>
          <cell r="M21">
            <v>203</v>
          </cell>
          <cell r="N21">
            <v>2</v>
          </cell>
          <cell r="O21" t="str">
            <v>El Progreso</v>
          </cell>
        </row>
        <row r="22">
          <cell r="L22" t="str">
            <v>San Cristóbal Acasaguastlán</v>
          </cell>
          <cell r="M22">
            <v>204</v>
          </cell>
          <cell r="N22">
            <v>2</v>
          </cell>
          <cell r="O22" t="str">
            <v>El Progreso</v>
          </cell>
        </row>
        <row r="23">
          <cell r="L23" t="str">
            <v>El Jícaro</v>
          </cell>
          <cell r="M23">
            <v>205</v>
          </cell>
          <cell r="N23">
            <v>2</v>
          </cell>
          <cell r="O23" t="str">
            <v>El Progreso</v>
          </cell>
        </row>
        <row r="24">
          <cell r="L24" t="str">
            <v>Sansare</v>
          </cell>
          <cell r="M24">
            <v>206</v>
          </cell>
          <cell r="N24">
            <v>2</v>
          </cell>
          <cell r="O24" t="str">
            <v>El Progreso</v>
          </cell>
        </row>
        <row r="25">
          <cell r="L25" t="str">
            <v>Sanarate</v>
          </cell>
          <cell r="M25">
            <v>207</v>
          </cell>
          <cell r="N25">
            <v>2</v>
          </cell>
          <cell r="O25" t="str">
            <v>El Progreso</v>
          </cell>
        </row>
        <row r="26">
          <cell r="L26" t="str">
            <v>San Antonio La Paz</v>
          </cell>
          <cell r="M26">
            <v>208</v>
          </cell>
          <cell r="N26">
            <v>2</v>
          </cell>
          <cell r="O26" t="str">
            <v>El Progreso</v>
          </cell>
        </row>
        <row r="27">
          <cell r="L27" t="str">
            <v>Antigua Guatemala</v>
          </cell>
          <cell r="M27">
            <v>301</v>
          </cell>
          <cell r="N27">
            <v>3</v>
          </cell>
          <cell r="O27" t="str">
            <v>Sacatepéquez</v>
          </cell>
        </row>
        <row r="28">
          <cell r="L28" t="str">
            <v>Jocotenango</v>
          </cell>
          <cell r="M28">
            <v>302</v>
          </cell>
          <cell r="N28">
            <v>3</v>
          </cell>
          <cell r="O28" t="str">
            <v>Sacatepéquez</v>
          </cell>
        </row>
        <row r="29">
          <cell r="L29" t="str">
            <v>Pastores</v>
          </cell>
          <cell r="M29">
            <v>303</v>
          </cell>
          <cell r="N29">
            <v>3</v>
          </cell>
          <cell r="O29" t="str">
            <v>Sacatepéquez</v>
          </cell>
        </row>
        <row r="30">
          <cell r="L30" t="str">
            <v>Sumpango</v>
          </cell>
          <cell r="M30">
            <v>304</v>
          </cell>
          <cell r="N30">
            <v>3</v>
          </cell>
          <cell r="O30" t="str">
            <v>Sacatepéquez</v>
          </cell>
        </row>
        <row r="31">
          <cell r="L31" t="str">
            <v>Santo Domingo Xenacoj</v>
          </cell>
          <cell r="M31">
            <v>305</v>
          </cell>
          <cell r="N31">
            <v>3</v>
          </cell>
          <cell r="O31" t="str">
            <v>Sacatepéquez</v>
          </cell>
        </row>
        <row r="32">
          <cell r="L32" t="str">
            <v>Santiago Sacatepéquez</v>
          </cell>
          <cell r="M32">
            <v>306</v>
          </cell>
          <cell r="N32">
            <v>3</v>
          </cell>
          <cell r="O32" t="str">
            <v>Sacatepéquez</v>
          </cell>
        </row>
        <row r="33">
          <cell r="L33" t="str">
            <v>San Bartolomé Milpas Altas</v>
          </cell>
          <cell r="M33">
            <v>307</v>
          </cell>
          <cell r="N33">
            <v>3</v>
          </cell>
          <cell r="O33" t="str">
            <v>Sacatepéquez</v>
          </cell>
        </row>
        <row r="34">
          <cell r="L34" t="str">
            <v>San Lucas Sacatepéquez</v>
          </cell>
          <cell r="M34">
            <v>308</v>
          </cell>
          <cell r="N34">
            <v>3</v>
          </cell>
          <cell r="O34" t="str">
            <v>Sacatepéquez</v>
          </cell>
        </row>
        <row r="35">
          <cell r="L35" t="str">
            <v>Santa Lucía Milpas Altas</v>
          </cell>
          <cell r="M35">
            <v>309</v>
          </cell>
          <cell r="N35">
            <v>3</v>
          </cell>
          <cell r="O35" t="str">
            <v>Sacatepéquez</v>
          </cell>
        </row>
        <row r="36">
          <cell r="L36" t="str">
            <v>Magdalena Milpas Altas</v>
          </cell>
          <cell r="M36">
            <v>310</v>
          </cell>
          <cell r="N36">
            <v>3</v>
          </cell>
          <cell r="O36" t="str">
            <v>Sacatepéquez</v>
          </cell>
        </row>
        <row r="37">
          <cell r="L37" t="str">
            <v>Santa María de Jesús</v>
          </cell>
          <cell r="M37">
            <v>311</v>
          </cell>
          <cell r="N37">
            <v>3</v>
          </cell>
          <cell r="O37" t="str">
            <v>Sacatepéquez</v>
          </cell>
        </row>
        <row r="38">
          <cell r="L38" t="str">
            <v>Ciudad Vieja</v>
          </cell>
          <cell r="M38">
            <v>312</v>
          </cell>
          <cell r="N38">
            <v>3</v>
          </cell>
          <cell r="O38" t="str">
            <v>Sacatepéquez</v>
          </cell>
        </row>
        <row r="39">
          <cell r="L39" t="str">
            <v>San Miguel Dueñas</v>
          </cell>
          <cell r="M39">
            <v>313</v>
          </cell>
          <cell r="N39">
            <v>3</v>
          </cell>
          <cell r="O39" t="str">
            <v>Sacatepéquez</v>
          </cell>
        </row>
        <row r="40">
          <cell r="L40" t="str">
            <v>Alotenango</v>
          </cell>
          <cell r="M40">
            <v>314</v>
          </cell>
          <cell r="N40">
            <v>3</v>
          </cell>
          <cell r="O40" t="str">
            <v>Sacatepéquez</v>
          </cell>
        </row>
        <row r="41">
          <cell r="L41" t="str">
            <v>San Antonio Aguas Calientes</v>
          </cell>
          <cell r="M41">
            <v>315</v>
          </cell>
          <cell r="N41">
            <v>3</v>
          </cell>
          <cell r="O41" t="str">
            <v>Sacatepéquez</v>
          </cell>
        </row>
        <row r="42">
          <cell r="L42" t="str">
            <v>Santa Catarina Barahona</v>
          </cell>
          <cell r="M42">
            <v>316</v>
          </cell>
          <cell r="N42">
            <v>3</v>
          </cell>
          <cell r="O42" t="str">
            <v>Sacatepéquez</v>
          </cell>
        </row>
        <row r="43">
          <cell r="L43" t="str">
            <v>Chimaltenango</v>
          </cell>
          <cell r="M43">
            <v>401</v>
          </cell>
          <cell r="N43">
            <v>4</v>
          </cell>
          <cell r="O43" t="str">
            <v>Chimaltenango</v>
          </cell>
        </row>
        <row r="44">
          <cell r="L44" t="str">
            <v>San José Poaquil</v>
          </cell>
          <cell r="M44">
            <v>402</v>
          </cell>
          <cell r="N44">
            <v>4</v>
          </cell>
          <cell r="O44" t="str">
            <v>Chimaltenango</v>
          </cell>
        </row>
        <row r="45">
          <cell r="L45" t="str">
            <v>San Martín Jilotepeque</v>
          </cell>
          <cell r="M45">
            <v>403</v>
          </cell>
          <cell r="N45">
            <v>4</v>
          </cell>
          <cell r="O45" t="str">
            <v>Chimaltenango</v>
          </cell>
        </row>
        <row r="46">
          <cell r="L46" t="str">
            <v>Comalapa</v>
          </cell>
          <cell r="M46">
            <v>404</v>
          </cell>
          <cell r="N46">
            <v>4</v>
          </cell>
          <cell r="O46" t="str">
            <v>Chimaltenango</v>
          </cell>
        </row>
        <row r="47">
          <cell r="L47" t="str">
            <v>Santa Apolonia</v>
          </cell>
          <cell r="M47">
            <v>405</v>
          </cell>
          <cell r="N47">
            <v>4</v>
          </cell>
          <cell r="O47" t="str">
            <v>Chimaltenango</v>
          </cell>
        </row>
        <row r="48">
          <cell r="L48" t="str">
            <v>Tecpán Guatemala</v>
          </cell>
          <cell r="M48">
            <v>406</v>
          </cell>
          <cell r="N48">
            <v>4</v>
          </cell>
          <cell r="O48" t="str">
            <v>Chimaltenango</v>
          </cell>
        </row>
        <row r="49">
          <cell r="L49" t="str">
            <v>Patzún</v>
          </cell>
          <cell r="M49">
            <v>407</v>
          </cell>
          <cell r="N49">
            <v>4</v>
          </cell>
          <cell r="O49" t="str">
            <v>Chimaltenango</v>
          </cell>
        </row>
        <row r="50">
          <cell r="L50" t="str">
            <v>Pochuta</v>
          </cell>
          <cell r="M50">
            <v>408</v>
          </cell>
          <cell r="N50">
            <v>4</v>
          </cell>
          <cell r="O50" t="str">
            <v>Chimaltenango</v>
          </cell>
        </row>
        <row r="51">
          <cell r="L51" t="str">
            <v>Patzicía</v>
          </cell>
          <cell r="M51">
            <v>409</v>
          </cell>
          <cell r="N51">
            <v>4</v>
          </cell>
          <cell r="O51" t="str">
            <v>Chimaltenango</v>
          </cell>
        </row>
        <row r="52">
          <cell r="L52" t="str">
            <v>Santa Cruz Balanyá</v>
          </cell>
          <cell r="M52">
            <v>410</v>
          </cell>
          <cell r="N52">
            <v>4</v>
          </cell>
          <cell r="O52" t="str">
            <v>Chimaltenango</v>
          </cell>
        </row>
        <row r="53">
          <cell r="L53" t="str">
            <v>Acatenango</v>
          </cell>
          <cell r="M53">
            <v>411</v>
          </cell>
          <cell r="N53">
            <v>4</v>
          </cell>
          <cell r="O53" t="str">
            <v>Chimaltenango</v>
          </cell>
        </row>
        <row r="54">
          <cell r="L54" t="str">
            <v>Yepocapa</v>
          </cell>
          <cell r="M54">
            <v>412</v>
          </cell>
          <cell r="N54">
            <v>4</v>
          </cell>
          <cell r="O54" t="str">
            <v>Chimaltenango</v>
          </cell>
        </row>
        <row r="55">
          <cell r="L55" t="str">
            <v>San Andrés Itzapa</v>
          </cell>
          <cell r="M55">
            <v>413</v>
          </cell>
          <cell r="N55">
            <v>4</v>
          </cell>
          <cell r="O55" t="str">
            <v>Chimaltenango</v>
          </cell>
        </row>
        <row r="56">
          <cell r="L56" t="str">
            <v>Parramos</v>
          </cell>
          <cell r="M56">
            <v>414</v>
          </cell>
          <cell r="N56">
            <v>4</v>
          </cell>
          <cell r="O56" t="str">
            <v>Chimaltenango</v>
          </cell>
        </row>
        <row r="57">
          <cell r="L57" t="str">
            <v>Zaragoza</v>
          </cell>
          <cell r="M57">
            <v>415</v>
          </cell>
          <cell r="N57">
            <v>4</v>
          </cell>
          <cell r="O57" t="str">
            <v>Chimaltenango</v>
          </cell>
        </row>
        <row r="58">
          <cell r="L58" t="str">
            <v>El Tejar</v>
          </cell>
          <cell r="M58">
            <v>416</v>
          </cell>
          <cell r="N58">
            <v>4</v>
          </cell>
          <cell r="O58" t="str">
            <v>Chimaltenango</v>
          </cell>
        </row>
        <row r="59">
          <cell r="L59" t="str">
            <v>Escuintla</v>
          </cell>
          <cell r="M59">
            <v>501</v>
          </cell>
          <cell r="N59">
            <v>5</v>
          </cell>
          <cell r="O59" t="str">
            <v>Escuintla</v>
          </cell>
        </row>
        <row r="60">
          <cell r="L60" t="str">
            <v>Santa Lucia Cotzulmalguapa</v>
          </cell>
          <cell r="M60">
            <v>502</v>
          </cell>
          <cell r="N60">
            <v>5</v>
          </cell>
          <cell r="O60" t="str">
            <v>Escuintla</v>
          </cell>
        </row>
        <row r="61">
          <cell r="L61" t="str">
            <v>La Democracia</v>
          </cell>
          <cell r="M61">
            <v>503</v>
          </cell>
          <cell r="N61">
            <v>5</v>
          </cell>
          <cell r="O61" t="str">
            <v>Escuintla</v>
          </cell>
        </row>
        <row r="62">
          <cell r="L62" t="str">
            <v>Siquinalá</v>
          </cell>
          <cell r="M62">
            <v>504</v>
          </cell>
          <cell r="N62">
            <v>5</v>
          </cell>
          <cell r="O62" t="str">
            <v>Escuintla</v>
          </cell>
        </row>
        <row r="63">
          <cell r="L63" t="str">
            <v>Masagua</v>
          </cell>
          <cell r="M63">
            <v>505</v>
          </cell>
          <cell r="N63">
            <v>5</v>
          </cell>
          <cell r="O63" t="str">
            <v>Escuintla</v>
          </cell>
        </row>
        <row r="64">
          <cell r="L64" t="str">
            <v>Tiquisate</v>
          </cell>
          <cell r="M64">
            <v>506</v>
          </cell>
          <cell r="N64">
            <v>5</v>
          </cell>
          <cell r="O64" t="str">
            <v>Escuintla</v>
          </cell>
        </row>
        <row r="65">
          <cell r="L65" t="str">
            <v>La Gomera</v>
          </cell>
          <cell r="M65">
            <v>507</v>
          </cell>
          <cell r="N65">
            <v>5</v>
          </cell>
          <cell r="O65" t="str">
            <v>Escuintla</v>
          </cell>
        </row>
        <row r="66">
          <cell r="L66" t="str">
            <v>Guanagazapa</v>
          </cell>
          <cell r="M66">
            <v>508</v>
          </cell>
          <cell r="N66">
            <v>5</v>
          </cell>
          <cell r="O66" t="str">
            <v>Escuintla</v>
          </cell>
        </row>
        <row r="67">
          <cell r="L67" t="str">
            <v>San José</v>
          </cell>
          <cell r="M67">
            <v>509</v>
          </cell>
          <cell r="N67">
            <v>5</v>
          </cell>
          <cell r="O67" t="str">
            <v>Escuintla</v>
          </cell>
        </row>
        <row r="68">
          <cell r="L68" t="str">
            <v>Iztapa</v>
          </cell>
          <cell r="M68">
            <v>510</v>
          </cell>
          <cell r="N68">
            <v>5</v>
          </cell>
          <cell r="O68" t="str">
            <v>Escuintla</v>
          </cell>
        </row>
        <row r="69">
          <cell r="L69" t="str">
            <v>Palín</v>
          </cell>
          <cell r="M69">
            <v>511</v>
          </cell>
          <cell r="N69">
            <v>5</v>
          </cell>
          <cell r="O69" t="str">
            <v>Escuintla</v>
          </cell>
        </row>
        <row r="70">
          <cell r="L70" t="str">
            <v>San Vicente Pacaya</v>
          </cell>
          <cell r="M70">
            <v>512</v>
          </cell>
          <cell r="N70">
            <v>5</v>
          </cell>
          <cell r="O70" t="str">
            <v>Escuintla</v>
          </cell>
        </row>
        <row r="71">
          <cell r="L71" t="str">
            <v>Nueva Concepción</v>
          </cell>
          <cell r="M71">
            <v>513</v>
          </cell>
          <cell r="N71">
            <v>5</v>
          </cell>
          <cell r="O71" t="str">
            <v>Escuintla</v>
          </cell>
        </row>
        <row r="72">
          <cell r="L72" t="str">
            <v>Sipacate</v>
          </cell>
          <cell r="M72">
            <v>514</v>
          </cell>
          <cell r="N72">
            <v>5</v>
          </cell>
          <cell r="O72" t="str">
            <v>Escuintla</v>
          </cell>
        </row>
        <row r="73">
          <cell r="L73" t="str">
            <v>Cuilapa</v>
          </cell>
          <cell r="M73">
            <v>601</v>
          </cell>
          <cell r="N73">
            <v>6</v>
          </cell>
          <cell r="O73" t="str">
            <v>Santa Rosa</v>
          </cell>
        </row>
        <row r="74">
          <cell r="L74" t="str">
            <v>Barberena</v>
          </cell>
          <cell r="M74">
            <v>602</v>
          </cell>
          <cell r="N74">
            <v>6</v>
          </cell>
          <cell r="O74" t="str">
            <v>Santa Rosa</v>
          </cell>
        </row>
        <row r="75">
          <cell r="L75" t="str">
            <v>Santa Rosa de Lima</v>
          </cell>
          <cell r="M75">
            <v>603</v>
          </cell>
          <cell r="N75">
            <v>6</v>
          </cell>
          <cell r="O75" t="str">
            <v>Santa Rosa</v>
          </cell>
        </row>
        <row r="76">
          <cell r="L76" t="str">
            <v>Casillas</v>
          </cell>
          <cell r="M76">
            <v>604</v>
          </cell>
          <cell r="N76">
            <v>6</v>
          </cell>
          <cell r="O76" t="str">
            <v>Santa Rosa</v>
          </cell>
        </row>
        <row r="77">
          <cell r="L77" t="str">
            <v>San Rafael Las Flores</v>
          </cell>
          <cell r="M77">
            <v>605</v>
          </cell>
          <cell r="N77">
            <v>6</v>
          </cell>
          <cell r="O77" t="str">
            <v>Santa Rosa</v>
          </cell>
        </row>
        <row r="78">
          <cell r="L78" t="str">
            <v>Oratorio</v>
          </cell>
          <cell r="M78">
            <v>606</v>
          </cell>
          <cell r="N78">
            <v>6</v>
          </cell>
          <cell r="O78" t="str">
            <v>Santa Rosa</v>
          </cell>
        </row>
        <row r="79">
          <cell r="L79" t="str">
            <v>San Juan Tecuaco</v>
          </cell>
          <cell r="M79">
            <v>607</v>
          </cell>
          <cell r="N79">
            <v>6</v>
          </cell>
          <cell r="O79" t="str">
            <v>Santa Rosa</v>
          </cell>
        </row>
        <row r="80">
          <cell r="L80" t="str">
            <v>Chiquimulilla</v>
          </cell>
          <cell r="M80">
            <v>608</v>
          </cell>
          <cell r="N80">
            <v>6</v>
          </cell>
          <cell r="O80" t="str">
            <v>Santa Rosa</v>
          </cell>
        </row>
        <row r="81">
          <cell r="L81" t="str">
            <v>Taxisco</v>
          </cell>
          <cell r="M81">
            <v>609</v>
          </cell>
          <cell r="N81">
            <v>6</v>
          </cell>
          <cell r="O81" t="str">
            <v>Santa Rosa</v>
          </cell>
        </row>
        <row r="82">
          <cell r="L82" t="str">
            <v>Santa María Ixhuatán</v>
          </cell>
          <cell r="M82">
            <v>610</v>
          </cell>
          <cell r="N82">
            <v>6</v>
          </cell>
          <cell r="O82" t="str">
            <v>Santa Rosa</v>
          </cell>
        </row>
        <row r="83">
          <cell r="L83" t="str">
            <v>Guazacapán</v>
          </cell>
          <cell r="M83">
            <v>611</v>
          </cell>
          <cell r="N83">
            <v>6</v>
          </cell>
          <cell r="O83" t="str">
            <v>Santa Rosa</v>
          </cell>
        </row>
        <row r="84">
          <cell r="L84" t="str">
            <v>Santa Cruz Naranjo</v>
          </cell>
          <cell r="M84">
            <v>612</v>
          </cell>
          <cell r="N84">
            <v>6</v>
          </cell>
          <cell r="O84" t="str">
            <v>Santa Rosa</v>
          </cell>
        </row>
        <row r="85">
          <cell r="L85" t="str">
            <v>Pueblo Nuevo Viñas</v>
          </cell>
          <cell r="M85">
            <v>613</v>
          </cell>
          <cell r="N85">
            <v>6</v>
          </cell>
          <cell r="O85" t="str">
            <v>Santa Rosa</v>
          </cell>
        </row>
        <row r="86">
          <cell r="L86" t="str">
            <v>Nueva Santa Rosa</v>
          </cell>
          <cell r="M86">
            <v>614</v>
          </cell>
          <cell r="N86">
            <v>6</v>
          </cell>
          <cell r="O86" t="str">
            <v>Santa Rosa</v>
          </cell>
        </row>
        <row r="87">
          <cell r="L87" t="str">
            <v>Sololá</v>
          </cell>
          <cell r="M87">
            <v>701</v>
          </cell>
          <cell r="N87">
            <v>7</v>
          </cell>
          <cell r="O87" t="str">
            <v>Sololá</v>
          </cell>
        </row>
        <row r="88">
          <cell r="L88" t="str">
            <v>San José Chacayá</v>
          </cell>
          <cell r="M88">
            <v>702</v>
          </cell>
          <cell r="N88">
            <v>7</v>
          </cell>
          <cell r="O88" t="str">
            <v>Sololá</v>
          </cell>
        </row>
        <row r="89">
          <cell r="L89" t="str">
            <v>Santa María Visitación</v>
          </cell>
          <cell r="M89">
            <v>703</v>
          </cell>
          <cell r="N89">
            <v>7</v>
          </cell>
          <cell r="O89" t="str">
            <v>Sololá</v>
          </cell>
        </row>
        <row r="90">
          <cell r="L90" t="str">
            <v>Santa Lucía Utatlán</v>
          </cell>
          <cell r="M90">
            <v>704</v>
          </cell>
          <cell r="N90">
            <v>7</v>
          </cell>
          <cell r="O90" t="str">
            <v>Sololá</v>
          </cell>
        </row>
        <row r="91">
          <cell r="L91" t="str">
            <v>Nahualá</v>
          </cell>
          <cell r="M91">
            <v>705</v>
          </cell>
          <cell r="N91">
            <v>7</v>
          </cell>
          <cell r="O91" t="str">
            <v>Sololá</v>
          </cell>
        </row>
        <row r="92">
          <cell r="L92" t="str">
            <v>Santa Catarina Ixtahuacán</v>
          </cell>
          <cell r="M92">
            <v>706</v>
          </cell>
          <cell r="N92">
            <v>7</v>
          </cell>
          <cell r="O92" t="str">
            <v>Sololá</v>
          </cell>
        </row>
        <row r="93">
          <cell r="L93" t="str">
            <v>Santa Clara La Laguna</v>
          </cell>
          <cell r="M93">
            <v>707</v>
          </cell>
          <cell r="N93">
            <v>7</v>
          </cell>
          <cell r="O93" t="str">
            <v>Sololá</v>
          </cell>
        </row>
        <row r="94">
          <cell r="L94" t="str">
            <v>Concepción</v>
          </cell>
          <cell r="M94">
            <v>708</v>
          </cell>
          <cell r="N94">
            <v>7</v>
          </cell>
          <cell r="O94" t="str">
            <v>Sololá</v>
          </cell>
        </row>
        <row r="95">
          <cell r="L95" t="str">
            <v>San Andrés Semetabaj</v>
          </cell>
          <cell r="M95">
            <v>709</v>
          </cell>
          <cell r="N95">
            <v>7</v>
          </cell>
          <cell r="O95" t="str">
            <v>Sololá</v>
          </cell>
        </row>
        <row r="96">
          <cell r="L96" t="str">
            <v>Panajachel</v>
          </cell>
          <cell r="M96">
            <v>710</v>
          </cell>
          <cell r="N96">
            <v>7</v>
          </cell>
          <cell r="O96" t="str">
            <v>Sololá</v>
          </cell>
        </row>
        <row r="97">
          <cell r="L97" t="str">
            <v>Santa Catarina Palopó</v>
          </cell>
          <cell r="M97">
            <v>711</v>
          </cell>
          <cell r="N97">
            <v>7</v>
          </cell>
          <cell r="O97" t="str">
            <v>Sololá</v>
          </cell>
        </row>
        <row r="98">
          <cell r="L98" t="str">
            <v>San Antonio Palopó</v>
          </cell>
          <cell r="M98">
            <v>712</v>
          </cell>
          <cell r="N98">
            <v>7</v>
          </cell>
          <cell r="O98" t="str">
            <v>Sololá</v>
          </cell>
        </row>
        <row r="99">
          <cell r="L99" t="str">
            <v>San Lucas Tolimán</v>
          </cell>
          <cell r="M99">
            <v>713</v>
          </cell>
          <cell r="N99">
            <v>7</v>
          </cell>
          <cell r="O99" t="str">
            <v>Sololá</v>
          </cell>
        </row>
        <row r="100">
          <cell r="L100" t="str">
            <v>Santa Cruz La Laguna</v>
          </cell>
          <cell r="M100">
            <v>714</v>
          </cell>
          <cell r="N100">
            <v>7</v>
          </cell>
          <cell r="O100" t="str">
            <v>Sololá</v>
          </cell>
        </row>
        <row r="101">
          <cell r="L101" t="str">
            <v>San Pablo La Laguna</v>
          </cell>
          <cell r="M101">
            <v>715</v>
          </cell>
          <cell r="N101">
            <v>7</v>
          </cell>
          <cell r="O101" t="str">
            <v>Sololá</v>
          </cell>
        </row>
        <row r="102">
          <cell r="L102" t="str">
            <v>San Marcos La Laguna</v>
          </cell>
          <cell r="M102">
            <v>716</v>
          </cell>
          <cell r="N102">
            <v>7</v>
          </cell>
          <cell r="O102" t="str">
            <v>Sololá</v>
          </cell>
        </row>
        <row r="103">
          <cell r="L103" t="str">
            <v>San Juan La Laguna</v>
          </cell>
          <cell r="M103">
            <v>717</v>
          </cell>
          <cell r="N103">
            <v>7</v>
          </cell>
          <cell r="O103" t="str">
            <v>Sololá</v>
          </cell>
        </row>
        <row r="104">
          <cell r="L104" t="str">
            <v>San Pedro La Laguna</v>
          </cell>
          <cell r="M104">
            <v>718</v>
          </cell>
          <cell r="N104">
            <v>7</v>
          </cell>
          <cell r="O104" t="str">
            <v>Sololá</v>
          </cell>
        </row>
        <row r="105">
          <cell r="L105" t="str">
            <v>Santiago Atitlán</v>
          </cell>
          <cell r="M105">
            <v>719</v>
          </cell>
          <cell r="N105">
            <v>7</v>
          </cell>
          <cell r="O105" t="str">
            <v>Sololá</v>
          </cell>
        </row>
        <row r="106">
          <cell r="L106" t="str">
            <v>Totonicapán</v>
          </cell>
          <cell r="M106">
            <v>801</v>
          </cell>
          <cell r="N106">
            <v>8</v>
          </cell>
          <cell r="O106" t="str">
            <v>Totonicapán</v>
          </cell>
        </row>
        <row r="107">
          <cell r="L107" t="str">
            <v>San Cristóbal Totonicapán</v>
          </cell>
          <cell r="M107">
            <v>802</v>
          </cell>
          <cell r="N107">
            <v>8</v>
          </cell>
          <cell r="O107" t="str">
            <v>Totonicapán</v>
          </cell>
        </row>
        <row r="108">
          <cell r="L108" t="str">
            <v>San Francisco El Alto</v>
          </cell>
          <cell r="M108">
            <v>803</v>
          </cell>
          <cell r="N108">
            <v>8</v>
          </cell>
          <cell r="O108" t="str">
            <v>Totonicapán</v>
          </cell>
        </row>
        <row r="109">
          <cell r="L109" t="str">
            <v>San Andrés Xecul</v>
          </cell>
          <cell r="M109">
            <v>804</v>
          </cell>
          <cell r="N109">
            <v>8</v>
          </cell>
          <cell r="O109" t="str">
            <v>Totonicapán</v>
          </cell>
        </row>
        <row r="110">
          <cell r="L110" t="str">
            <v>Momostenango</v>
          </cell>
          <cell r="M110">
            <v>805</v>
          </cell>
          <cell r="N110">
            <v>8</v>
          </cell>
          <cell r="O110" t="str">
            <v>Totonicapán</v>
          </cell>
        </row>
        <row r="111">
          <cell r="L111" t="str">
            <v>Santa María Chiquimula</v>
          </cell>
          <cell r="M111">
            <v>806</v>
          </cell>
          <cell r="N111">
            <v>8</v>
          </cell>
          <cell r="O111" t="str">
            <v>Totonicapán</v>
          </cell>
        </row>
        <row r="112">
          <cell r="L112" t="str">
            <v>Santa Lucía La Reforma</v>
          </cell>
          <cell r="M112">
            <v>807</v>
          </cell>
          <cell r="N112">
            <v>8</v>
          </cell>
          <cell r="O112" t="str">
            <v>Totonicapán</v>
          </cell>
        </row>
        <row r="113">
          <cell r="L113" t="str">
            <v>San Bartolo Aguas Calientes</v>
          </cell>
          <cell r="M113">
            <v>808</v>
          </cell>
          <cell r="N113">
            <v>8</v>
          </cell>
          <cell r="O113" t="str">
            <v>Totonicapán</v>
          </cell>
        </row>
        <row r="114">
          <cell r="L114" t="str">
            <v>Quetzaltenango</v>
          </cell>
          <cell r="M114">
            <v>901</v>
          </cell>
          <cell r="N114">
            <v>9</v>
          </cell>
          <cell r="O114" t="str">
            <v>Quetzaltenango</v>
          </cell>
        </row>
        <row r="115">
          <cell r="L115" t="str">
            <v>Salcajá</v>
          </cell>
          <cell r="M115">
            <v>902</v>
          </cell>
          <cell r="N115">
            <v>9</v>
          </cell>
          <cell r="O115" t="str">
            <v>Quetzaltenango</v>
          </cell>
        </row>
        <row r="116">
          <cell r="L116" t="str">
            <v>Olintepeque</v>
          </cell>
          <cell r="M116">
            <v>903</v>
          </cell>
          <cell r="N116">
            <v>9</v>
          </cell>
          <cell r="O116" t="str">
            <v>Quetzaltenango</v>
          </cell>
        </row>
        <row r="117">
          <cell r="L117" t="str">
            <v>San Carlos Sija</v>
          </cell>
          <cell r="M117">
            <v>904</v>
          </cell>
          <cell r="N117">
            <v>9</v>
          </cell>
          <cell r="O117" t="str">
            <v>Quetzaltenango</v>
          </cell>
        </row>
        <row r="118">
          <cell r="L118" t="str">
            <v>Sibilia</v>
          </cell>
          <cell r="M118">
            <v>905</v>
          </cell>
          <cell r="N118">
            <v>9</v>
          </cell>
          <cell r="O118" t="str">
            <v>Quetzaltenango</v>
          </cell>
        </row>
        <row r="119">
          <cell r="L119" t="str">
            <v>Cabricán</v>
          </cell>
          <cell r="M119">
            <v>906</v>
          </cell>
          <cell r="N119">
            <v>9</v>
          </cell>
          <cell r="O119" t="str">
            <v>Quetzaltenango</v>
          </cell>
        </row>
        <row r="120">
          <cell r="L120" t="str">
            <v>Cajolá</v>
          </cell>
          <cell r="M120">
            <v>907</v>
          </cell>
          <cell r="N120">
            <v>9</v>
          </cell>
          <cell r="O120" t="str">
            <v>Quetzaltenango</v>
          </cell>
        </row>
        <row r="121">
          <cell r="L121" t="str">
            <v>San Miguel Sigüila</v>
          </cell>
          <cell r="M121">
            <v>908</v>
          </cell>
          <cell r="N121">
            <v>9</v>
          </cell>
          <cell r="O121" t="str">
            <v>Quetzaltenango</v>
          </cell>
        </row>
        <row r="122">
          <cell r="L122" t="str">
            <v>San Juan Ostuncalco</v>
          </cell>
          <cell r="M122">
            <v>909</v>
          </cell>
          <cell r="N122">
            <v>9</v>
          </cell>
          <cell r="O122" t="str">
            <v>Quetzaltenango</v>
          </cell>
        </row>
        <row r="123">
          <cell r="L123" t="str">
            <v>San Mateo</v>
          </cell>
          <cell r="M123">
            <v>910</v>
          </cell>
          <cell r="N123">
            <v>9</v>
          </cell>
          <cell r="O123" t="str">
            <v>Quetzaltenango</v>
          </cell>
        </row>
        <row r="124">
          <cell r="L124" t="str">
            <v>Concepción Chiquirichapa</v>
          </cell>
          <cell r="M124">
            <v>911</v>
          </cell>
          <cell r="N124">
            <v>9</v>
          </cell>
          <cell r="O124" t="str">
            <v>Quetzaltenango</v>
          </cell>
        </row>
        <row r="125">
          <cell r="L125" t="str">
            <v>San Martín Sacatepéquez</v>
          </cell>
          <cell r="M125">
            <v>912</v>
          </cell>
          <cell r="N125">
            <v>9</v>
          </cell>
          <cell r="O125" t="str">
            <v>Quetzaltenango</v>
          </cell>
        </row>
        <row r="126">
          <cell r="L126" t="str">
            <v>Almolonga</v>
          </cell>
          <cell r="M126">
            <v>913</v>
          </cell>
          <cell r="N126">
            <v>9</v>
          </cell>
          <cell r="O126" t="str">
            <v>Quetzaltenango</v>
          </cell>
        </row>
        <row r="127">
          <cell r="L127" t="str">
            <v>Cantel</v>
          </cell>
          <cell r="M127">
            <v>914</v>
          </cell>
          <cell r="N127">
            <v>9</v>
          </cell>
          <cell r="O127" t="str">
            <v>Quetzaltenango</v>
          </cell>
        </row>
        <row r="128">
          <cell r="L128" t="str">
            <v>Huitán</v>
          </cell>
          <cell r="M128">
            <v>915</v>
          </cell>
          <cell r="N128">
            <v>9</v>
          </cell>
          <cell r="O128" t="str">
            <v>Quetzaltenango</v>
          </cell>
        </row>
        <row r="129">
          <cell r="L129" t="str">
            <v>Zunil</v>
          </cell>
          <cell r="M129">
            <v>916</v>
          </cell>
          <cell r="N129">
            <v>9</v>
          </cell>
          <cell r="O129" t="str">
            <v>Quetzaltenango</v>
          </cell>
        </row>
        <row r="130">
          <cell r="L130" t="str">
            <v>Colomba</v>
          </cell>
          <cell r="M130">
            <v>917</v>
          </cell>
          <cell r="N130">
            <v>9</v>
          </cell>
          <cell r="O130" t="str">
            <v>Quetzaltenango</v>
          </cell>
        </row>
        <row r="131">
          <cell r="L131" t="str">
            <v>San Francisco La Unión</v>
          </cell>
          <cell r="M131">
            <v>918</v>
          </cell>
          <cell r="N131">
            <v>9</v>
          </cell>
          <cell r="O131" t="str">
            <v>Quetzaltenango</v>
          </cell>
        </row>
        <row r="132">
          <cell r="L132" t="str">
            <v>El Palmar</v>
          </cell>
          <cell r="M132">
            <v>919</v>
          </cell>
          <cell r="N132">
            <v>9</v>
          </cell>
          <cell r="O132" t="str">
            <v>Quetzaltenango</v>
          </cell>
        </row>
        <row r="133">
          <cell r="L133" t="str">
            <v>Coatepeque</v>
          </cell>
          <cell r="M133">
            <v>920</v>
          </cell>
          <cell r="N133">
            <v>9</v>
          </cell>
          <cell r="O133" t="str">
            <v>Quetzaltenango</v>
          </cell>
        </row>
        <row r="134">
          <cell r="L134" t="str">
            <v>Génova</v>
          </cell>
          <cell r="M134">
            <v>921</v>
          </cell>
          <cell r="N134">
            <v>9</v>
          </cell>
          <cell r="O134" t="str">
            <v>Quetzaltenango</v>
          </cell>
        </row>
        <row r="135">
          <cell r="L135" t="str">
            <v>Flores Costa Cuca</v>
          </cell>
          <cell r="M135">
            <v>922</v>
          </cell>
          <cell r="N135">
            <v>9</v>
          </cell>
          <cell r="O135" t="str">
            <v>Quetzaltenango</v>
          </cell>
        </row>
        <row r="136">
          <cell r="L136" t="str">
            <v>La Esperanza</v>
          </cell>
          <cell r="M136">
            <v>923</v>
          </cell>
          <cell r="N136">
            <v>9</v>
          </cell>
          <cell r="O136" t="str">
            <v>Quetzaltenango</v>
          </cell>
        </row>
        <row r="137">
          <cell r="L137" t="str">
            <v>Palestina de los Altos</v>
          </cell>
          <cell r="M137">
            <v>924</v>
          </cell>
          <cell r="N137">
            <v>9</v>
          </cell>
          <cell r="O137" t="str">
            <v>Quetzaltenango</v>
          </cell>
        </row>
        <row r="138">
          <cell r="L138" t="str">
            <v>Mazatenango</v>
          </cell>
          <cell r="M138">
            <v>1001</v>
          </cell>
          <cell r="N138">
            <v>10</v>
          </cell>
          <cell r="O138" t="str">
            <v>Suchitepéquez</v>
          </cell>
        </row>
        <row r="139">
          <cell r="L139" t="str">
            <v>Cuyotenango</v>
          </cell>
          <cell r="M139">
            <v>1002</v>
          </cell>
          <cell r="N139">
            <v>10</v>
          </cell>
          <cell r="O139" t="str">
            <v>Suchitepéquez</v>
          </cell>
        </row>
        <row r="140">
          <cell r="L140" t="str">
            <v>San Francisco Zapotitlán</v>
          </cell>
          <cell r="M140">
            <v>1003</v>
          </cell>
          <cell r="N140">
            <v>10</v>
          </cell>
          <cell r="O140" t="str">
            <v>Suchitepéquez</v>
          </cell>
        </row>
        <row r="141">
          <cell r="L141" t="str">
            <v>San Bernardino</v>
          </cell>
          <cell r="M141">
            <v>1004</v>
          </cell>
          <cell r="N141">
            <v>10</v>
          </cell>
          <cell r="O141" t="str">
            <v>Suchitepéquez</v>
          </cell>
        </row>
        <row r="142">
          <cell r="L142" t="str">
            <v>San José El Ídolo</v>
          </cell>
          <cell r="M142">
            <v>1005</v>
          </cell>
          <cell r="N142">
            <v>10</v>
          </cell>
          <cell r="O142" t="str">
            <v>Suchitepéquez</v>
          </cell>
        </row>
        <row r="143">
          <cell r="L143" t="str">
            <v>Santo Domingo Suchitepéquez</v>
          </cell>
          <cell r="M143">
            <v>1006</v>
          </cell>
          <cell r="N143">
            <v>10</v>
          </cell>
          <cell r="O143" t="str">
            <v>Suchitepéquez</v>
          </cell>
        </row>
        <row r="144">
          <cell r="L144" t="str">
            <v>San Lorenzo</v>
          </cell>
          <cell r="M144">
            <v>1007</v>
          </cell>
          <cell r="N144">
            <v>10</v>
          </cell>
          <cell r="O144" t="str">
            <v>Suchitepéquez</v>
          </cell>
        </row>
        <row r="145">
          <cell r="L145" t="str">
            <v>Samayac</v>
          </cell>
          <cell r="M145">
            <v>1008</v>
          </cell>
          <cell r="N145">
            <v>10</v>
          </cell>
          <cell r="O145" t="str">
            <v>Suchitepéquez</v>
          </cell>
        </row>
        <row r="146">
          <cell r="L146" t="str">
            <v>San Pablo Jocopila</v>
          </cell>
          <cell r="M146">
            <v>1009</v>
          </cell>
          <cell r="N146">
            <v>10</v>
          </cell>
          <cell r="O146" t="str">
            <v>Suchitepéquez</v>
          </cell>
        </row>
        <row r="147">
          <cell r="L147" t="str">
            <v>San Antonio Suchitepéquez</v>
          </cell>
          <cell r="M147">
            <v>1010</v>
          </cell>
          <cell r="N147">
            <v>10</v>
          </cell>
          <cell r="O147" t="str">
            <v>Suchitepéquez</v>
          </cell>
        </row>
        <row r="148">
          <cell r="L148" t="str">
            <v>San Miguel Panán</v>
          </cell>
          <cell r="M148">
            <v>1011</v>
          </cell>
          <cell r="N148">
            <v>10</v>
          </cell>
          <cell r="O148" t="str">
            <v>Suchitepéquez</v>
          </cell>
        </row>
        <row r="149">
          <cell r="L149" t="str">
            <v>San Gabriel</v>
          </cell>
          <cell r="M149">
            <v>1012</v>
          </cell>
          <cell r="N149">
            <v>10</v>
          </cell>
          <cell r="O149" t="str">
            <v>Suchitepéquez</v>
          </cell>
        </row>
        <row r="150">
          <cell r="L150" t="str">
            <v>Chicacao</v>
          </cell>
          <cell r="M150">
            <v>1013</v>
          </cell>
          <cell r="N150">
            <v>10</v>
          </cell>
          <cell r="O150" t="str">
            <v>Suchitepéquez</v>
          </cell>
        </row>
        <row r="151">
          <cell r="L151" t="str">
            <v>Patulul</v>
          </cell>
          <cell r="M151">
            <v>1014</v>
          </cell>
          <cell r="N151">
            <v>10</v>
          </cell>
          <cell r="O151" t="str">
            <v>Suchitepéquez</v>
          </cell>
        </row>
        <row r="152">
          <cell r="L152" t="str">
            <v>Santa Bárbara</v>
          </cell>
          <cell r="M152">
            <v>1015</v>
          </cell>
          <cell r="N152">
            <v>10</v>
          </cell>
          <cell r="O152" t="str">
            <v>Suchitepéquez</v>
          </cell>
        </row>
        <row r="153">
          <cell r="L153" t="str">
            <v>San Juan Bautista</v>
          </cell>
          <cell r="M153">
            <v>1016</v>
          </cell>
          <cell r="N153">
            <v>10</v>
          </cell>
          <cell r="O153" t="str">
            <v>Suchitepéquez</v>
          </cell>
        </row>
        <row r="154">
          <cell r="L154" t="str">
            <v>Santo Tomas La Unión</v>
          </cell>
          <cell r="M154">
            <v>1017</v>
          </cell>
          <cell r="N154">
            <v>10</v>
          </cell>
          <cell r="O154" t="str">
            <v>Suchitepéquez</v>
          </cell>
        </row>
        <row r="155">
          <cell r="L155" t="str">
            <v>Zunilito</v>
          </cell>
          <cell r="M155">
            <v>1018</v>
          </cell>
          <cell r="N155">
            <v>10</v>
          </cell>
          <cell r="O155" t="str">
            <v>Suchitepéquez</v>
          </cell>
        </row>
        <row r="156">
          <cell r="L156" t="str">
            <v>Pueblo Nuevo</v>
          </cell>
          <cell r="M156">
            <v>1019</v>
          </cell>
          <cell r="N156">
            <v>10</v>
          </cell>
          <cell r="O156" t="str">
            <v>Suchitepéquez</v>
          </cell>
        </row>
        <row r="157">
          <cell r="L157" t="str">
            <v>Río Bravo</v>
          </cell>
          <cell r="M157">
            <v>1020</v>
          </cell>
          <cell r="N157">
            <v>10</v>
          </cell>
          <cell r="O157" t="str">
            <v>Suchitepéquez</v>
          </cell>
        </row>
        <row r="158">
          <cell r="L158" t="str">
            <v>La Máquina</v>
          </cell>
          <cell r="M158">
            <v>1021</v>
          </cell>
          <cell r="N158">
            <v>10</v>
          </cell>
          <cell r="O158" t="str">
            <v>Suchitepéquez</v>
          </cell>
        </row>
        <row r="159">
          <cell r="L159" t="str">
            <v>Retalhuleu</v>
          </cell>
          <cell r="M159">
            <v>1101</v>
          </cell>
          <cell r="N159">
            <v>11</v>
          </cell>
          <cell r="O159" t="str">
            <v>Retalhuleu</v>
          </cell>
        </row>
        <row r="160">
          <cell r="L160" t="str">
            <v>San Sebastián</v>
          </cell>
          <cell r="M160">
            <v>1102</v>
          </cell>
          <cell r="N160">
            <v>11</v>
          </cell>
          <cell r="O160" t="str">
            <v>Retalhuleu</v>
          </cell>
        </row>
        <row r="161">
          <cell r="L161" t="str">
            <v>Santa Cruz Muluá</v>
          </cell>
          <cell r="M161">
            <v>1103</v>
          </cell>
          <cell r="N161">
            <v>11</v>
          </cell>
          <cell r="O161" t="str">
            <v>Retalhuleu</v>
          </cell>
        </row>
        <row r="162">
          <cell r="L162" t="str">
            <v>San Martín Zapotitlán</v>
          </cell>
          <cell r="M162">
            <v>1104</v>
          </cell>
          <cell r="N162">
            <v>11</v>
          </cell>
          <cell r="O162" t="str">
            <v>Retalhuleu</v>
          </cell>
        </row>
        <row r="163">
          <cell r="L163" t="str">
            <v>San Felipe Retalhuleu</v>
          </cell>
          <cell r="M163">
            <v>1105</v>
          </cell>
          <cell r="N163">
            <v>11</v>
          </cell>
          <cell r="O163" t="str">
            <v>Retalhuleu</v>
          </cell>
        </row>
        <row r="164">
          <cell r="L164" t="str">
            <v>San Andrés Villa Seca</v>
          </cell>
          <cell r="M164">
            <v>1106</v>
          </cell>
          <cell r="N164">
            <v>11</v>
          </cell>
          <cell r="O164" t="str">
            <v>Retalhuleu</v>
          </cell>
        </row>
        <row r="165">
          <cell r="L165" t="str">
            <v>Champerico</v>
          </cell>
          <cell r="M165">
            <v>1107</v>
          </cell>
          <cell r="N165">
            <v>11</v>
          </cell>
          <cell r="O165" t="str">
            <v>Retalhuleu</v>
          </cell>
        </row>
        <row r="166">
          <cell r="L166" t="str">
            <v>Nuevo San Carlos</v>
          </cell>
          <cell r="M166">
            <v>1108</v>
          </cell>
          <cell r="N166">
            <v>11</v>
          </cell>
          <cell r="O166" t="str">
            <v>Retalhuleu</v>
          </cell>
        </row>
        <row r="167">
          <cell r="L167" t="str">
            <v>El Asintal</v>
          </cell>
          <cell r="M167">
            <v>1109</v>
          </cell>
          <cell r="N167">
            <v>11</v>
          </cell>
          <cell r="O167" t="str">
            <v>Retalhuleu</v>
          </cell>
        </row>
        <row r="168">
          <cell r="L168" t="str">
            <v>San Marcos</v>
          </cell>
          <cell r="M168">
            <v>1201</v>
          </cell>
          <cell r="N168">
            <v>12</v>
          </cell>
          <cell r="O168" t="str">
            <v>San Marcos</v>
          </cell>
        </row>
        <row r="169">
          <cell r="L169" t="str">
            <v>San Pedro Sacatepéquez</v>
          </cell>
          <cell r="M169">
            <v>1202</v>
          </cell>
          <cell r="N169">
            <v>12</v>
          </cell>
          <cell r="O169" t="str">
            <v>San Marcos</v>
          </cell>
        </row>
        <row r="170">
          <cell r="L170" t="str">
            <v>San Antonio Sacatepéquez</v>
          </cell>
          <cell r="M170">
            <v>1203</v>
          </cell>
          <cell r="N170">
            <v>12</v>
          </cell>
          <cell r="O170" t="str">
            <v>San Marcos</v>
          </cell>
        </row>
        <row r="171">
          <cell r="L171" t="str">
            <v>Comitancillo</v>
          </cell>
          <cell r="M171">
            <v>1204</v>
          </cell>
          <cell r="N171">
            <v>12</v>
          </cell>
          <cell r="O171" t="str">
            <v>San Marcos</v>
          </cell>
        </row>
        <row r="172">
          <cell r="L172" t="str">
            <v>San Miguel Ixtahuacán</v>
          </cell>
          <cell r="M172">
            <v>1205</v>
          </cell>
          <cell r="N172">
            <v>12</v>
          </cell>
          <cell r="O172" t="str">
            <v>San Marcos</v>
          </cell>
        </row>
        <row r="173">
          <cell r="L173" t="str">
            <v>Concepción Tutuapa</v>
          </cell>
          <cell r="M173">
            <v>1206</v>
          </cell>
          <cell r="N173">
            <v>12</v>
          </cell>
          <cell r="O173" t="str">
            <v>San Marcos</v>
          </cell>
        </row>
        <row r="174">
          <cell r="L174" t="str">
            <v>Tacaná</v>
          </cell>
          <cell r="M174">
            <v>1207</v>
          </cell>
          <cell r="N174">
            <v>12</v>
          </cell>
          <cell r="O174" t="str">
            <v>San Marcos</v>
          </cell>
        </row>
        <row r="175">
          <cell r="L175" t="str">
            <v>Sibinal</v>
          </cell>
          <cell r="M175">
            <v>1208</v>
          </cell>
          <cell r="N175">
            <v>12</v>
          </cell>
          <cell r="O175" t="str">
            <v>San Marcos</v>
          </cell>
        </row>
        <row r="176">
          <cell r="L176" t="str">
            <v>Tajumulco</v>
          </cell>
          <cell r="M176">
            <v>1209</v>
          </cell>
          <cell r="N176">
            <v>12</v>
          </cell>
          <cell r="O176" t="str">
            <v>San Marcos</v>
          </cell>
        </row>
        <row r="177">
          <cell r="L177" t="str">
            <v>Tejutla</v>
          </cell>
          <cell r="M177">
            <v>1210</v>
          </cell>
          <cell r="N177">
            <v>12</v>
          </cell>
          <cell r="O177" t="str">
            <v>San Marcos</v>
          </cell>
        </row>
        <row r="178">
          <cell r="L178" t="str">
            <v>San Rafael Pie de la Cuesta</v>
          </cell>
          <cell r="M178">
            <v>1211</v>
          </cell>
          <cell r="N178">
            <v>12</v>
          </cell>
          <cell r="O178" t="str">
            <v>San Marcos</v>
          </cell>
        </row>
        <row r="179">
          <cell r="L179" t="str">
            <v>Nuevo Progreso</v>
          </cell>
          <cell r="M179">
            <v>1212</v>
          </cell>
          <cell r="N179">
            <v>12</v>
          </cell>
          <cell r="O179" t="str">
            <v>San Marcos</v>
          </cell>
        </row>
        <row r="180">
          <cell r="L180" t="str">
            <v>El Tumbador</v>
          </cell>
          <cell r="M180">
            <v>1213</v>
          </cell>
          <cell r="N180">
            <v>12</v>
          </cell>
          <cell r="O180" t="str">
            <v>San Marcos</v>
          </cell>
        </row>
        <row r="181">
          <cell r="L181" t="str">
            <v>El Rodeo</v>
          </cell>
          <cell r="M181">
            <v>1214</v>
          </cell>
          <cell r="N181">
            <v>12</v>
          </cell>
          <cell r="O181" t="str">
            <v>San Marcos</v>
          </cell>
        </row>
        <row r="182">
          <cell r="L182" t="str">
            <v>Malacatán</v>
          </cell>
          <cell r="M182">
            <v>1215</v>
          </cell>
          <cell r="N182">
            <v>12</v>
          </cell>
          <cell r="O182" t="str">
            <v>San Marcos</v>
          </cell>
        </row>
        <row r="183">
          <cell r="L183" t="str">
            <v>Catarina</v>
          </cell>
          <cell r="M183">
            <v>1216</v>
          </cell>
          <cell r="N183">
            <v>12</v>
          </cell>
          <cell r="O183" t="str">
            <v>San Marcos</v>
          </cell>
        </row>
        <row r="184">
          <cell r="L184" t="str">
            <v>Ayutla</v>
          </cell>
          <cell r="M184">
            <v>1217</v>
          </cell>
          <cell r="N184">
            <v>12</v>
          </cell>
          <cell r="O184" t="str">
            <v>San Marcos</v>
          </cell>
        </row>
        <row r="185">
          <cell r="L185" t="str">
            <v>Ocós</v>
          </cell>
          <cell r="M185">
            <v>1218</v>
          </cell>
          <cell r="N185">
            <v>12</v>
          </cell>
          <cell r="O185" t="str">
            <v>San Marcos</v>
          </cell>
        </row>
        <row r="186">
          <cell r="L186" t="str">
            <v>San Pablo</v>
          </cell>
          <cell r="M186">
            <v>1219</v>
          </cell>
          <cell r="N186">
            <v>12</v>
          </cell>
          <cell r="O186" t="str">
            <v>San Marcos</v>
          </cell>
        </row>
        <row r="187">
          <cell r="L187" t="str">
            <v>El Quetzal</v>
          </cell>
          <cell r="M187">
            <v>1220</v>
          </cell>
          <cell r="N187">
            <v>12</v>
          </cell>
          <cell r="O187" t="str">
            <v>San Marcos</v>
          </cell>
        </row>
        <row r="188">
          <cell r="L188" t="str">
            <v>La Reforma</v>
          </cell>
          <cell r="M188">
            <v>1221</v>
          </cell>
          <cell r="N188">
            <v>12</v>
          </cell>
          <cell r="O188" t="str">
            <v>San Marcos</v>
          </cell>
        </row>
        <row r="189">
          <cell r="L189" t="str">
            <v>Pajapita</v>
          </cell>
          <cell r="M189">
            <v>1222</v>
          </cell>
          <cell r="N189">
            <v>12</v>
          </cell>
          <cell r="O189" t="str">
            <v>San Marcos</v>
          </cell>
        </row>
        <row r="190">
          <cell r="L190" t="str">
            <v>Ixchiguán</v>
          </cell>
          <cell r="M190">
            <v>1223</v>
          </cell>
          <cell r="N190">
            <v>12</v>
          </cell>
          <cell r="O190" t="str">
            <v>San Marcos</v>
          </cell>
        </row>
        <row r="191">
          <cell r="L191" t="str">
            <v>San José Ojetenam</v>
          </cell>
          <cell r="M191">
            <v>1224</v>
          </cell>
          <cell r="N191">
            <v>12</v>
          </cell>
          <cell r="O191" t="str">
            <v>San Marcos</v>
          </cell>
        </row>
        <row r="192">
          <cell r="L192" t="str">
            <v>San Cristóbal Cucho</v>
          </cell>
          <cell r="M192">
            <v>1225</v>
          </cell>
          <cell r="N192">
            <v>12</v>
          </cell>
          <cell r="O192" t="str">
            <v>San Marcos</v>
          </cell>
        </row>
        <row r="193">
          <cell r="L193" t="str">
            <v>Sipacapa</v>
          </cell>
          <cell r="M193">
            <v>1226</v>
          </cell>
          <cell r="N193">
            <v>12</v>
          </cell>
          <cell r="O193" t="str">
            <v>San Marcos</v>
          </cell>
        </row>
        <row r="194">
          <cell r="L194" t="str">
            <v>Esquipulas Palo Gordo</v>
          </cell>
          <cell r="M194">
            <v>1227</v>
          </cell>
          <cell r="N194">
            <v>12</v>
          </cell>
          <cell r="O194" t="str">
            <v>San Marcos</v>
          </cell>
        </row>
        <row r="195">
          <cell r="L195" t="str">
            <v>Río Blanco</v>
          </cell>
          <cell r="M195">
            <v>1228</v>
          </cell>
          <cell r="N195">
            <v>12</v>
          </cell>
          <cell r="O195" t="str">
            <v>San Marcos</v>
          </cell>
        </row>
        <row r="196">
          <cell r="L196" t="str">
            <v>San Lorenzo</v>
          </cell>
          <cell r="M196">
            <v>1229</v>
          </cell>
          <cell r="N196">
            <v>12</v>
          </cell>
          <cell r="O196" t="str">
            <v>San Marcos</v>
          </cell>
        </row>
        <row r="197">
          <cell r="L197" t="str">
            <v>La Blanca</v>
          </cell>
          <cell r="M197">
            <v>1230</v>
          </cell>
          <cell r="N197">
            <v>12</v>
          </cell>
          <cell r="O197" t="str">
            <v>San Marcos</v>
          </cell>
        </row>
        <row r="198">
          <cell r="L198" t="str">
            <v>Huehuetenango</v>
          </cell>
          <cell r="M198">
            <v>1301</v>
          </cell>
          <cell r="N198">
            <v>13</v>
          </cell>
          <cell r="O198" t="str">
            <v>Huehuetenango</v>
          </cell>
        </row>
        <row r="199">
          <cell r="L199" t="str">
            <v>Chiantla</v>
          </cell>
          <cell r="M199">
            <v>1302</v>
          </cell>
          <cell r="N199">
            <v>13</v>
          </cell>
          <cell r="O199" t="str">
            <v>Huehuetenango</v>
          </cell>
        </row>
        <row r="200">
          <cell r="L200" t="str">
            <v>Malacatancito</v>
          </cell>
          <cell r="M200">
            <v>1303</v>
          </cell>
          <cell r="N200">
            <v>13</v>
          </cell>
          <cell r="O200" t="str">
            <v>Huehuetenango</v>
          </cell>
        </row>
        <row r="201">
          <cell r="L201" t="str">
            <v>Cuilco</v>
          </cell>
          <cell r="M201">
            <v>1304</v>
          </cell>
          <cell r="N201">
            <v>13</v>
          </cell>
          <cell r="O201" t="str">
            <v>Huehuetenango</v>
          </cell>
        </row>
        <row r="202">
          <cell r="L202" t="str">
            <v>Nentón</v>
          </cell>
          <cell r="M202">
            <v>1305</v>
          </cell>
          <cell r="N202">
            <v>13</v>
          </cell>
          <cell r="O202" t="str">
            <v>Huehuetenango</v>
          </cell>
        </row>
        <row r="203">
          <cell r="L203" t="str">
            <v>San Pedro Nécta</v>
          </cell>
          <cell r="M203">
            <v>1306</v>
          </cell>
          <cell r="N203">
            <v>13</v>
          </cell>
          <cell r="O203" t="str">
            <v>Huehuetenango</v>
          </cell>
        </row>
        <row r="204">
          <cell r="L204" t="str">
            <v>Jacaltenango</v>
          </cell>
          <cell r="M204">
            <v>1307</v>
          </cell>
          <cell r="N204">
            <v>13</v>
          </cell>
          <cell r="O204" t="str">
            <v>Huehuetenango</v>
          </cell>
        </row>
        <row r="205">
          <cell r="L205" t="str">
            <v>San Pedro Soloma</v>
          </cell>
          <cell r="M205">
            <v>1308</v>
          </cell>
          <cell r="N205">
            <v>13</v>
          </cell>
          <cell r="O205" t="str">
            <v>Huehuetenango</v>
          </cell>
        </row>
        <row r="206">
          <cell r="L206" t="str">
            <v>San Idelfonso Ixtahuacán</v>
          </cell>
          <cell r="M206">
            <v>1309</v>
          </cell>
          <cell r="N206">
            <v>13</v>
          </cell>
          <cell r="O206" t="str">
            <v>Huehuetenango</v>
          </cell>
        </row>
        <row r="207">
          <cell r="L207" t="str">
            <v>Santa Bárbara</v>
          </cell>
          <cell r="M207">
            <v>1310</v>
          </cell>
          <cell r="N207">
            <v>13</v>
          </cell>
          <cell r="O207" t="str">
            <v>Huehuetenango</v>
          </cell>
        </row>
        <row r="208">
          <cell r="L208" t="str">
            <v>La Libertad</v>
          </cell>
          <cell r="M208">
            <v>1311</v>
          </cell>
          <cell r="N208">
            <v>13</v>
          </cell>
          <cell r="O208" t="str">
            <v>Huehuetenango</v>
          </cell>
        </row>
        <row r="209">
          <cell r="L209" t="str">
            <v>La Democracia</v>
          </cell>
          <cell r="M209">
            <v>1312</v>
          </cell>
          <cell r="N209">
            <v>13</v>
          </cell>
          <cell r="O209" t="str">
            <v>Huehuetenango</v>
          </cell>
        </row>
        <row r="210">
          <cell r="L210" t="str">
            <v>San Miguel Acatán</v>
          </cell>
          <cell r="M210">
            <v>1313</v>
          </cell>
          <cell r="N210">
            <v>13</v>
          </cell>
          <cell r="O210" t="str">
            <v>Huehuetenango</v>
          </cell>
        </row>
        <row r="211">
          <cell r="L211" t="str">
            <v>San Rafael La Independencia</v>
          </cell>
          <cell r="M211">
            <v>1314</v>
          </cell>
          <cell r="N211">
            <v>13</v>
          </cell>
          <cell r="O211" t="str">
            <v>Huehuetenango</v>
          </cell>
        </row>
        <row r="212">
          <cell r="L212" t="str">
            <v>Todos Santos Cuchumatán</v>
          </cell>
          <cell r="M212">
            <v>1315</v>
          </cell>
          <cell r="N212">
            <v>13</v>
          </cell>
          <cell r="O212" t="str">
            <v>Huehuetenango</v>
          </cell>
        </row>
        <row r="213">
          <cell r="L213" t="str">
            <v>San Juan Atitán</v>
          </cell>
          <cell r="M213">
            <v>1316</v>
          </cell>
          <cell r="N213">
            <v>13</v>
          </cell>
          <cell r="O213" t="str">
            <v>Huehuetenango</v>
          </cell>
        </row>
        <row r="214">
          <cell r="L214" t="str">
            <v>Santa Eulalia</v>
          </cell>
          <cell r="M214">
            <v>1317</v>
          </cell>
          <cell r="N214">
            <v>13</v>
          </cell>
          <cell r="O214" t="str">
            <v>Huehuetenango</v>
          </cell>
        </row>
        <row r="215">
          <cell r="L215" t="str">
            <v>San Mateo Ixtatán</v>
          </cell>
          <cell r="M215">
            <v>1318</v>
          </cell>
          <cell r="N215">
            <v>13</v>
          </cell>
          <cell r="O215" t="str">
            <v>Huehuetenango</v>
          </cell>
        </row>
        <row r="216">
          <cell r="L216" t="str">
            <v>Colotenango</v>
          </cell>
          <cell r="M216">
            <v>1319</v>
          </cell>
          <cell r="N216">
            <v>13</v>
          </cell>
          <cell r="O216" t="str">
            <v>Huehuetenango</v>
          </cell>
        </row>
        <row r="217">
          <cell r="L217" t="str">
            <v>San Sebastián Huehuetenango</v>
          </cell>
          <cell r="M217">
            <v>1320</v>
          </cell>
          <cell r="N217">
            <v>13</v>
          </cell>
          <cell r="O217" t="str">
            <v>Huehuetenango</v>
          </cell>
        </row>
        <row r="218">
          <cell r="L218" t="str">
            <v>Tectitán</v>
          </cell>
          <cell r="M218">
            <v>1321</v>
          </cell>
          <cell r="N218">
            <v>13</v>
          </cell>
          <cell r="O218" t="str">
            <v>Huehuetenango</v>
          </cell>
        </row>
        <row r="219">
          <cell r="L219" t="str">
            <v>Concepción Huista</v>
          </cell>
          <cell r="M219">
            <v>1322</v>
          </cell>
          <cell r="N219">
            <v>13</v>
          </cell>
          <cell r="O219" t="str">
            <v>Huehuetenango</v>
          </cell>
        </row>
        <row r="220">
          <cell r="L220" t="str">
            <v>San Juan Ixcoy</v>
          </cell>
          <cell r="M220">
            <v>1323</v>
          </cell>
          <cell r="N220">
            <v>13</v>
          </cell>
          <cell r="O220" t="str">
            <v>Huehuetenango</v>
          </cell>
        </row>
        <row r="221">
          <cell r="L221" t="str">
            <v>San Antonio Huista</v>
          </cell>
          <cell r="M221">
            <v>1324</v>
          </cell>
          <cell r="N221">
            <v>13</v>
          </cell>
          <cell r="O221" t="str">
            <v>Huehuetenango</v>
          </cell>
        </row>
        <row r="222">
          <cell r="L222" t="str">
            <v>San Sebastián Coatán</v>
          </cell>
          <cell r="M222">
            <v>1325</v>
          </cell>
          <cell r="N222">
            <v>13</v>
          </cell>
          <cell r="O222" t="str">
            <v>Huehuetenango</v>
          </cell>
        </row>
        <row r="223">
          <cell r="L223" t="str">
            <v>Barillas</v>
          </cell>
          <cell r="M223">
            <v>1326</v>
          </cell>
          <cell r="N223">
            <v>13</v>
          </cell>
          <cell r="O223" t="str">
            <v>Huehuetenango</v>
          </cell>
        </row>
        <row r="224">
          <cell r="L224" t="str">
            <v>Aguacatán</v>
          </cell>
          <cell r="M224">
            <v>1327</v>
          </cell>
          <cell r="N224">
            <v>13</v>
          </cell>
          <cell r="O224" t="str">
            <v>Huehuetenango</v>
          </cell>
        </row>
        <row r="225">
          <cell r="L225" t="str">
            <v>San Rafael Pétzal</v>
          </cell>
          <cell r="M225">
            <v>1328</v>
          </cell>
          <cell r="N225">
            <v>13</v>
          </cell>
          <cell r="O225" t="str">
            <v>Huehuetenango</v>
          </cell>
        </row>
        <row r="226">
          <cell r="L226" t="str">
            <v>San Gaspar Ixchil</v>
          </cell>
          <cell r="M226">
            <v>1329</v>
          </cell>
          <cell r="N226">
            <v>13</v>
          </cell>
          <cell r="O226" t="str">
            <v>Huehuetenango</v>
          </cell>
        </row>
        <row r="227">
          <cell r="L227" t="str">
            <v>Santiago Chimaltenango</v>
          </cell>
          <cell r="M227">
            <v>1330</v>
          </cell>
          <cell r="N227">
            <v>13</v>
          </cell>
          <cell r="O227" t="str">
            <v>Huehuetenango</v>
          </cell>
        </row>
        <row r="228">
          <cell r="L228" t="str">
            <v>Santa Ana Huista</v>
          </cell>
          <cell r="M228">
            <v>1331</v>
          </cell>
          <cell r="N228">
            <v>13</v>
          </cell>
          <cell r="O228" t="str">
            <v>Huehuetenango</v>
          </cell>
        </row>
        <row r="229">
          <cell r="L229" t="str">
            <v>Unión Cantinil</v>
          </cell>
          <cell r="M229">
            <v>1332</v>
          </cell>
          <cell r="N229">
            <v>13</v>
          </cell>
          <cell r="O229" t="str">
            <v>Huehuetenango</v>
          </cell>
        </row>
        <row r="230">
          <cell r="L230" t="str">
            <v>Petatán</v>
          </cell>
          <cell r="M230">
            <v>1333</v>
          </cell>
          <cell r="N230">
            <v>13</v>
          </cell>
          <cell r="O230" t="str">
            <v>Huehuetenango</v>
          </cell>
        </row>
        <row r="231">
          <cell r="L231" t="str">
            <v>Santa Cruz del Quiché</v>
          </cell>
          <cell r="M231">
            <v>1401</v>
          </cell>
          <cell r="N231">
            <v>14</v>
          </cell>
          <cell r="O231" t="str">
            <v>Quiché</v>
          </cell>
        </row>
        <row r="232">
          <cell r="L232" t="str">
            <v>Chiché</v>
          </cell>
          <cell r="M232">
            <v>1402</v>
          </cell>
          <cell r="N232">
            <v>14</v>
          </cell>
          <cell r="O232" t="str">
            <v>Quiché</v>
          </cell>
        </row>
        <row r="233">
          <cell r="L233" t="str">
            <v>Chinique</v>
          </cell>
          <cell r="M233">
            <v>1403</v>
          </cell>
          <cell r="N233">
            <v>14</v>
          </cell>
          <cell r="O233" t="str">
            <v>Quiché</v>
          </cell>
        </row>
        <row r="234">
          <cell r="L234" t="str">
            <v>Zacualpa</v>
          </cell>
          <cell r="M234">
            <v>1404</v>
          </cell>
          <cell r="N234">
            <v>14</v>
          </cell>
          <cell r="O234" t="str">
            <v>Quiché</v>
          </cell>
        </row>
        <row r="235">
          <cell r="L235" t="str">
            <v>Chajul</v>
          </cell>
          <cell r="M235">
            <v>1405</v>
          </cell>
          <cell r="N235">
            <v>14</v>
          </cell>
          <cell r="O235" t="str">
            <v>Quiché</v>
          </cell>
        </row>
        <row r="236">
          <cell r="L236" t="str">
            <v>Chichicastenango</v>
          </cell>
          <cell r="M236">
            <v>1406</v>
          </cell>
          <cell r="N236">
            <v>14</v>
          </cell>
          <cell r="O236" t="str">
            <v>Quiché</v>
          </cell>
        </row>
        <row r="237">
          <cell r="L237" t="str">
            <v>Patzité</v>
          </cell>
          <cell r="M237">
            <v>1407</v>
          </cell>
          <cell r="N237">
            <v>14</v>
          </cell>
          <cell r="O237" t="str">
            <v>Quiché</v>
          </cell>
        </row>
        <row r="238">
          <cell r="L238" t="str">
            <v>San Antonio Ilotenango</v>
          </cell>
          <cell r="M238">
            <v>1408</v>
          </cell>
          <cell r="N238">
            <v>14</v>
          </cell>
          <cell r="O238" t="str">
            <v>Quiché</v>
          </cell>
        </row>
        <row r="239">
          <cell r="L239" t="str">
            <v>San Pedro Jocopilas</v>
          </cell>
          <cell r="M239">
            <v>1409</v>
          </cell>
          <cell r="N239">
            <v>14</v>
          </cell>
          <cell r="O239" t="str">
            <v>Quiché</v>
          </cell>
        </row>
        <row r="240">
          <cell r="L240" t="str">
            <v>Cunén</v>
          </cell>
          <cell r="M240">
            <v>1410</v>
          </cell>
          <cell r="N240">
            <v>14</v>
          </cell>
          <cell r="O240" t="str">
            <v>Quiché</v>
          </cell>
        </row>
        <row r="241">
          <cell r="L241" t="str">
            <v>San Juan Cotzal</v>
          </cell>
          <cell r="M241">
            <v>1411</v>
          </cell>
          <cell r="N241">
            <v>14</v>
          </cell>
          <cell r="O241" t="str">
            <v>Quiché</v>
          </cell>
        </row>
        <row r="242">
          <cell r="L242" t="str">
            <v>Joyabaj</v>
          </cell>
          <cell r="M242">
            <v>1412</v>
          </cell>
          <cell r="N242">
            <v>14</v>
          </cell>
          <cell r="O242" t="str">
            <v>Quiché</v>
          </cell>
        </row>
        <row r="243">
          <cell r="L243" t="str">
            <v>Nebaj</v>
          </cell>
          <cell r="M243">
            <v>1413</v>
          </cell>
          <cell r="N243">
            <v>14</v>
          </cell>
          <cell r="O243" t="str">
            <v>Quiché</v>
          </cell>
        </row>
        <row r="244">
          <cell r="L244" t="str">
            <v>San Andrés Sajcabajá</v>
          </cell>
          <cell r="M244">
            <v>1414</v>
          </cell>
          <cell r="N244">
            <v>14</v>
          </cell>
          <cell r="O244" t="str">
            <v>Quiché</v>
          </cell>
        </row>
        <row r="245">
          <cell r="L245" t="str">
            <v>Uspantán</v>
          </cell>
          <cell r="M245">
            <v>1415</v>
          </cell>
          <cell r="N245">
            <v>14</v>
          </cell>
          <cell r="O245" t="str">
            <v>Quiché</v>
          </cell>
        </row>
        <row r="246">
          <cell r="L246" t="str">
            <v>Sacapulas</v>
          </cell>
          <cell r="M246">
            <v>1416</v>
          </cell>
          <cell r="N246">
            <v>14</v>
          </cell>
          <cell r="O246" t="str">
            <v>Quiché</v>
          </cell>
        </row>
        <row r="247">
          <cell r="L247" t="str">
            <v>San Bartolomé Jocotenango</v>
          </cell>
          <cell r="M247">
            <v>1417</v>
          </cell>
          <cell r="N247">
            <v>14</v>
          </cell>
          <cell r="O247" t="str">
            <v>Quiché</v>
          </cell>
        </row>
        <row r="248">
          <cell r="L248" t="str">
            <v>Canillá</v>
          </cell>
          <cell r="M248">
            <v>1418</v>
          </cell>
          <cell r="N248">
            <v>14</v>
          </cell>
          <cell r="O248" t="str">
            <v>Quiché</v>
          </cell>
        </row>
        <row r="249">
          <cell r="L249" t="str">
            <v>Chicamán</v>
          </cell>
          <cell r="M249">
            <v>1419</v>
          </cell>
          <cell r="N249">
            <v>14</v>
          </cell>
          <cell r="O249" t="str">
            <v>Quiché</v>
          </cell>
        </row>
        <row r="250">
          <cell r="L250" t="str">
            <v>Ixcán</v>
          </cell>
          <cell r="M250">
            <v>1420</v>
          </cell>
          <cell r="N250">
            <v>14</v>
          </cell>
          <cell r="O250" t="str">
            <v>Quiché</v>
          </cell>
        </row>
        <row r="251">
          <cell r="L251" t="str">
            <v>Pachalum</v>
          </cell>
          <cell r="M251">
            <v>1421</v>
          </cell>
          <cell r="N251">
            <v>14</v>
          </cell>
          <cell r="O251" t="str">
            <v>Quiché</v>
          </cell>
        </row>
        <row r="252">
          <cell r="L252" t="str">
            <v>Salamá</v>
          </cell>
          <cell r="M252">
            <v>1501</v>
          </cell>
          <cell r="N252">
            <v>15</v>
          </cell>
          <cell r="O252" t="str">
            <v>Baja Verapaz</v>
          </cell>
        </row>
        <row r="253">
          <cell r="L253" t="str">
            <v>San Miguel Chicaj</v>
          </cell>
          <cell r="M253">
            <v>1502</v>
          </cell>
          <cell r="N253">
            <v>15</v>
          </cell>
          <cell r="O253" t="str">
            <v>Baja Verapaz</v>
          </cell>
        </row>
        <row r="254">
          <cell r="L254" t="str">
            <v>Rabinal</v>
          </cell>
          <cell r="M254">
            <v>1503</v>
          </cell>
          <cell r="N254">
            <v>15</v>
          </cell>
          <cell r="O254" t="str">
            <v>Baja Verapaz</v>
          </cell>
        </row>
        <row r="255">
          <cell r="L255" t="str">
            <v>Cubulco</v>
          </cell>
          <cell r="M255">
            <v>1504</v>
          </cell>
          <cell r="N255">
            <v>15</v>
          </cell>
          <cell r="O255" t="str">
            <v>Baja Verapaz</v>
          </cell>
        </row>
        <row r="256">
          <cell r="L256" t="str">
            <v>Granados</v>
          </cell>
          <cell r="M256">
            <v>1505</v>
          </cell>
          <cell r="N256">
            <v>15</v>
          </cell>
          <cell r="O256" t="str">
            <v>Baja Verapaz</v>
          </cell>
        </row>
        <row r="257">
          <cell r="L257" t="str">
            <v>El Chol</v>
          </cell>
          <cell r="M257">
            <v>1506</v>
          </cell>
          <cell r="N257">
            <v>15</v>
          </cell>
          <cell r="O257" t="str">
            <v>Baja Verapaz</v>
          </cell>
        </row>
        <row r="258">
          <cell r="L258" t="str">
            <v>San Jerónimo</v>
          </cell>
          <cell r="M258">
            <v>1507</v>
          </cell>
          <cell r="N258">
            <v>15</v>
          </cell>
          <cell r="O258" t="str">
            <v>Baja Verapaz</v>
          </cell>
        </row>
        <row r="259">
          <cell r="L259" t="str">
            <v>Purulhá</v>
          </cell>
          <cell r="M259">
            <v>1508</v>
          </cell>
          <cell r="N259">
            <v>15</v>
          </cell>
          <cell r="O259" t="str">
            <v>Baja Verapaz</v>
          </cell>
        </row>
        <row r="260">
          <cell r="L260" t="str">
            <v>Cobán</v>
          </cell>
          <cell r="M260">
            <v>1601</v>
          </cell>
          <cell r="N260">
            <v>16</v>
          </cell>
          <cell r="O260" t="str">
            <v>Alta Verapaz</v>
          </cell>
        </row>
        <row r="261">
          <cell r="L261" t="str">
            <v>Santa Cruz Verapaz</v>
          </cell>
          <cell r="M261">
            <v>1602</v>
          </cell>
          <cell r="N261">
            <v>16</v>
          </cell>
          <cell r="O261" t="str">
            <v>Alta Verapaz</v>
          </cell>
        </row>
        <row r="262">
          <cell r="L262" t="str">
            <v>San Cristóbal Verapaz</v>
          </cell>
          <cell r="M262">
            <v>1603</v>
          </cell>
          <cell r="N262">
            <v>16</v>
          </cell>
          <cell r="O262" t="str">
            <v>Alta Verapaz</v>
          </cell>
        </row>
        <row r="263">
          <cell r="L263" t="str">
            <v>Tactic</v>
          </cell>
          <cell r="M263">
            <v>1604</v>
          </cell>
          <cell r="N263">
            <v>16</v>
          </cell>
          <cell r="O263" t="str">
            <v>Alta Verapaz</v>
          </cell>
        </row>
        <row r="264">
          <cell r="L264" t="str">
            <v>Tamahú</v>
          </cell>
          <cell r="M264">
            <v>1605</v>
          </cell>
          <cell r="N264">
            <v>16</v>
          </cell>
          <cell r="O264" t="str">
            <v>Alta Verapaz</v>
          </cell>
        </row>
        <row r="265">
          <cell r="L265" t="str">
            <v>Tucurú</v>
          </cell>
          <cell r="M265">
            <v>1606</v>
          </cell>
          <cell r="N265">
            <v>16</v>
          </cell>
          <cell r="O265" t="str">
            <v>Alta Verapaz</v>
          </cell>
        </row>
        <row r="266">
          <cell r="L266" t="str">
            <v>Panzós</v>
          </cell>
          <cell r="M266">
            <v>1607</v>
          </cell>
          <cell r="N266">
            <v>16</v>
          </cell>
          <cell r="O266" t="str">
            <v>Alta Verapaz</v>
          </cell>
        </row>
        <row r="267">
          <cell r="L267" t="str">
            <v>Senahú</v>
          </cell>
          <cell r="M267">
            <v>1608</v>
          </cell>
          <cell r="N267">
            <v>16</v>
          </cell>
          <cell r="O267" t="str">
            <v>Alta Verapaz</v>
          </cell>
        </row>
        <row r="268">
          <cell r="L268" t="str">
            <v>San Pedro Carchá</v>
          </cell>
          <cell r="M268">
            <v>1609</v>
          </cell>
          <cell r="N268">
            <v>16</v>
          </cell>
          <cell r="O268" t="str">
            <v>Alta Verapaz</v>
          </cell>
        </row>
        <row r="269">
          <cell r="L269" t="str">
            <v>San Juan Chamelco</v>
          </cell>
          <cell r="M269">
            <v>1610</v>
          </cell>
          <cell r="N269">
            <v>16</v>
          </cell>
          <cell r="O269" t="str">
            <v>Alta Verapaz</v>
          </cell>
        </row>
        <row r="270">
          <cell r="L270" t="str">
            <v>Lanquín</v>
          </cell>
          <cell r="M270">
            <v>1611</v>
          </cell>
          <cell r="N270">
            <v>16</v>
          </cell>
          <cell r="O270" t="str">
            <v>Alta Verapaz</v>
          </cell>
        </row>
        <row r="271">
          <cell r="L271" t="str">
            <v>Cahabón</v>
          </cell>
          <cell r="M271">
            <v>1612</v>
          </cell>
          <cell r="N271">
            <v>16</v>
          </cell>
          <cell r="O271" t="str">
            <v>Alta Verapaz</v>
          </cell>
        </row>
        <row r="272">
          <cell r="L272" t="str">
            <v>Chisec</v>
          </cell>
          <cell r="M272">
            <v>1613</v>
          </cell>
          <cell r="N272">
            <v>16</v>
          </cell>
          <cell r="O272" t="str">
            <v>Alta Verapaz</v>
          </cell>
        </row>
        <row r="273">
          <cell r="L273" t="str">
            <v>Chahal</v>
          </cell>
          <cell r="M273">
            <v>1614</v>
          </cell>
          <cell r="N273">
            <v>16</v>
          </cell>
          <cell r="O273" t="str">
            <v>Alta Verapaz</v>
          </cell>
        </row>
        <row r="274">
          <cell r="L274" t="str">
            <v>Fray Bartolomé de las Casas</v>
          </cell>
          <cell r="M274">
            <v>1615</v>
          </cell>
          <cell r="N274">
            <v>16</v>
          </cell>
          <cell r="O274" t="str">
            <v>Alta Verapaz</v>
          </cell>
        </row>
        <row r="275">
          <cell r="L275" t="str">
            <v>Santa Catalina la Tinta</v>
          </cell>
          <cell r="M275">
            <v>1616</v>
          </cell>
          <cell r="N275">
            <v>16</v>
          </cell>
          <cell r="O275" t="str">
            <v>Alta Verapaz</v>
          </cell>
        </row>
        <row r="276">
          <cell r="L276" t="str">
            <v>Raxruhá</v>
          </cell>
          <cell r="M276">
            <v>1617</v>
          </cell>
          <cell r="N276">
            <v>16</v>
          </cell>
          <cell r="O276" t="str">
            <v>Alta Verapaz</v>
          </cell>
        </row>
        <row r="277">
          <cell r="L277" t="str">
            <v>Flores</v>
          </cell>
          <cell r="M277">
            <v>1701</v>
          </cell>
          <cell r="N277">
            <v>17</v>
          </cell>
          <cell r="O277" t="str">
            <v>Petén</v>
          </cell>
        </row>
        <row r="278">
          <cell r="L278" t="str">
            <v>San José</v>
          </cell>
          <cell r="M278">
            <v>1702</v>
          </cell>
          <cell r="N278">
            <v>17</v>
          </cell>
          <cell r="O278" t="str">
            <v>Petén</v>
          </cell>
        </row>
        <row r="279">
          <cell r="L279" t="str">
            <v>San Benito</v>
          </cell>
          <cell r="M279">
            <v>1703</v>
          </cell>
          <cell r="N279">
            <v>17</v>
          </cell>
          <cell r="O279" t="str">
            <v>Petén</v>
          </cell>
        </row>
        <row r="280">
          <cell r="L280" t="str">
            <v>San Andrés</v>
          </cell>
          <cell r="M280">
            <v>1704</v>
          </cell>
          <cell r="N280">
            <v>17</v>
          </cell>
          <cell r="O280" t="str">
            <v>Petén</v>
          </cell>
        </row>
        <row r="281">
          <cell r="L281" t="str">
            <v>La Libertad</v>
          </cell>
          <cell r="M281">
            <v>1705</v>
          </cell>
          <cell r="N281">
            <v>17</v>
          </cell>
          <cell r="O281" t="str">
            <v>Petén</v>
          </cell>
        </row>
        <row r="282">
          <cell r="L282" t="str">
            <v>San Francisco</v>
          </cell>
          <cell r="M282">
            <v>1706</v>
          </cell>
          <cell r="N282">
            <v>17</v>
          </cell>
          <cell r="O282" t="str">
            <v>Petén</v>
          </cell>
        </row>
        <row r="283">
          <cell r="L283" t="str">
            <v>Santa Ana</v>
          </cell>
          <cell r="M283">
            <v>1707</v>
          </cell>
          <cell r="N283">
            <v>17</v>
          </cell>
          <cell r="O283" t="str">
            <v>Petén</v>
          </cell>
        </row>
        <row r="284">
          <cell r="L284" t="str">
            <v>Dolores</v>
          </cell>
          <cell r="M284">
            <v>1708</v>
          </cell>
          <cell r="N284">
            <v>17</v>
          </cell>
          <cell r="O284" t="str">
            <v>Petén</v>
          </cell>
        </row>
        <row r="285">
          <cell r="L285" t="str">
            <v>San Luis</v>
          </cell>
          <cell r="M285">
            <v>1709</v>
          </cell>
          <cell r="N285">
            <v>17</v>
          </cell>
          <cell r="O285" t="str">
            <v>Petén</v>
          </cell>
        </row>
        <row r="286">
          <cell r="L286" t="str">
            <v>Sayaxché</v>
          </cell>
          <cell r="M286">
            <v>1710</v>
          </cell>
          <cell r="N286">
            <v>17</v>
          </cell>
          <cell r="O286" t="str">
            <v>Petén</v>
          </cell>
        </row>
        <row r="287">
          <cell r="L287" t="str">
            <v>Melchor de Mencos</v>
          </cell>
          <cell r="M287">
            <v>1711</v>
          </cell>
          <cell r="N287">
            <v>17</v>
          </cell>
          <cell r="O287" t="str">
            <v>Petén</v>
          </cell>
        </row>
        <row r="288">
          <cell r="L288" t="str">
            <v>Poptún</v>
          </cell>
          <cell r="M288">
            <v>1712</v>
          </cell>
          <cell r="N288">
            <v>17</v>
          </cell>
          <cell r="O288" t="str">
            <v>Petén</v>
          </cell>
        </row>
        <row r="289">
          <cell r="L289" t="str">
            <v>Las Cruces</v>
          </cell>
          <cell r="M289">
            <v>1713</v>
          </cell>
          <cell r="N289">
            <v>17</v>
          </cell>
          <cell r="O289" t="str">
            <v>Petén</v>
          </cell>
        </row>
        <row r="290">
          <cell r="L290" t="str">
            <v>El Chal</v>
          </cell>
          <cell r="M290">
            <v>1714</v>
          </cell>
          <cell r="N290">
            <v>17</v>
          </cell>
          <cell r="O290" t="str">
            <v>Petén</v>
          </cell>
        </row>
        <row r="291">
          <cell r="L291" t="str">
            <v>Puerto Barrios</v>
          </cell>
          <cell r="M291">
            <v>1801</v>
          </cell>
          <cell r="N291">
            <v>18</v>
          </cell>
          <cell r="O291" t="str">
            <v>Izabal</v>
          </cell>
        </row>
        <row r="292">
          <cell r="L292" t="str">
            <v>Livingston</v>
          </cell>
          <cell r="M292">
            <v>1802</v>
          </cell>
          <cell r="N292">
            <v>18</v>
          </cell>
          <cell r="O292" t="str">
            <v>Izabal</v>
          </cell>
        </row>
        <row r="293">
          <cell r="L293" t="str">
            <v>El Estor</v>
          </cell>
          <cell r="M293">
            <v>1803</v>
          </cell>
          <cell r="N293">
            <v>18</v>
          </cell>
          <cell r="O293" t="str">
            <v>Izabal</v>
          </cell>
        </row>
        <row r="294">
          <cell r="L294" t="str">
            <v>Morales</v>
          </cell>
          <cell r="M294">
            <v>1804</v>
          </cell>
          <cell r="N294">
            <v>18</v>
          </cell>
          <cell r="O294" t="str">
            <v>Izabal</v>
          </cell>
        </row>
        <row r="295">
          <cell r="L295" t="str">
            <v>Los Amates</v>
          </cell>
          <cell r="M295">
            <v>1805</v>
          </cell>
          <cell r="N295">
            <v>18</v>
          </cell>
          <cell r="O295" t="str">
            <v>Izabal</v>
          </cell>
        </row>
        <row r="296">
          <cell r="L296" t="str">
            <v>Zacapa</v>
          </cell>
          <cell r="M296">
            <v>1901</v>
          </cell>
          <cell r="N296">
            <v>19</v>
          </cell>
          <cell r="O296" t="str">
            <v>Zacapa</v>
          </cell>
        </row>
        <row r="297">
          <cell r="L297" t="str">
            <v>Estanzuela</v>
          </cell>
          <cell r="M297">
            <v>1902</v>
          </cell>
          <cell r="N297">
            <v>19</v>
          </cell>
          <cell r="O297" t="str">
            <v>Zacapa</v>
          </cell>
        </row>
        <row r="298">
          <cell r="L298" t="str">
            <v>Río Hondo</v>
          </cell>
          <cell r="M298">
            <v>1903</v>
          </cell>
          <cell r="N298">
            <v>19</v>
          </cell>
          <cell r="O298" t="str">
            <v>Zacapa</v>
          </cell>
        </row>
        <row r="299">
          <cell r="L299" t="str">
            <v>Gualán</v>
          </cell>
          <cell r="M299">
            <v>1904</v>
          </cell>
          <cell r="N299">
            <v>19</v>
          </cell>
          <cell r="O299" t="str">
            <v>Zacapa</v>
          </cell>
        </row>
        <row r="300">
          <cell r="L300" t="str">
            <v>Teculután</v>
          </cell>
          <cell r="M300">
            <v>1905</v>
          </cell>
          <cell r="N300">
            <v>19</v>
          </cell>
          <cell r="O300" t="str">
            <v>Zacapa</v>
          </cell>
        </row>
        <row r="301">
          <cell r="L301" t="str">
            <v>Usumatlán</v>
          </cell>
          <cell r="M301">
            <v>1906</v>
          </cell>
          <cell r="N301">
            <v>19</v>
          </cell>
          <cell r="O301" t="str">
            <v>Zacapa</v>
          </cell>
        </row>
        <row r="302">
          <cell r="L302" t="str">
            <v>Cabañas</v>
          </cell>
          <cell r="M302">
            <v>1907</v>
          </cell>
          <cell r="N302">
            <v>19</v>
          </cell>
          <cell r="O302" t="str">
            <v>Zacapa</v>
          </cell>
        </row>
        <row r="303">
          <cell r="L303" t="str">
            <v>San Diego</v>
          </cell>
          <cell r="M303">
            <v>1908</v>
          </cell>
          <cell r="N303">
            <v>19</v>
          </cell>
          <cell r="O303" t="str">
            <v>Zacapa</v>
          </cell>
        </row>
        <row r="304">
          <cell r="L304" t="str">
            <v>La Unión</v>
          </cell>
          <cell r="M304">
            <v>1909</v>
          </cell>
          <cell r="N304">
            <v>19</v>
          </cell>
          <cell r="O304" t="str">
            <v>Zacapa</v>
          </cell>
        </row>
        <row r="305">
          <cell r="L305" t="str">
            <v>Huité</v>
          </cell>
          <cell r="M305">
            <v>1910</v>
          </cell>
          <cell r="N305">
            <v>19</v>
          </cell>
          <cell r="O305" t="str">
            <v>Zacapa</v>
          </cell>
        </row>
        <row r="306">
          <cell r="L306" t="str">
            <v>San Jorge</v>
          </cell>
          <cell r="M306">
            <v>1911</v>
          </cell>
          <cell r="N306">
            <v>19</v>
          </cell>
          <cell r="O306" t="str">
            <v>Zacapa</v>
          </cell>
        </row>
        <row r="307">
          <cell r="L307" t="str">
            <v>Chiquimula</v>
          </cell>
          <cell r="M307">
            <v>2001</v>
          </cell>
          <cell r="N307">
            <v>20</v>
          </cell>
          <cell r="O307" t="str">
            <v>Chiquimula</v>
          </cell>
        </row>
        <row r="308">
          <cell r="L308" t="str">
            <v>San José La Arada</v>
          </cell>
          <cell r="M308">
            <v>2002</v>
          </cell>
          <cell r="N308">
            <v>20</v>
          </cell>
          <cell r="O308" t="str">
            <v>Chiquimula</v>
          </cell>
        </row>
        <row r="309">
          <cell r="L309" t="str">
            <v>San Juan la Ermita</v>
          </cell>
          <cell r="M309">
            <v>2003</v>
          </cell>
          <cell r="N309">
            <v>20</v>
          </cell>
          <cell r="O309" t="str">
            <v>Chiquimula</v>
          </cell>
        </row>
        <row r="310">
          <cell r="L310" t="str">
            <v>Jocotán</v>
          </cell>
          <cell r="M310">
            <v>2004</v>
          </cell>
          <cell r="N310">
            <v>20</v>
          </cell>
          <cell r="O310" t="str">
            <v>Chiquimula</v>
          </cell>
        </row>
        <row r="311">
          <cell r="L311" t="str">
            <v>Camotán</v>
          </cell>
          <cell r="M311">
            <v>2005</v>
          </cell>
          <cell r="N311">
            <v>20</v>
          </cell>
          <cell r="O311" t="str">
            <v>Chiquimula</v>
          </cell>
        </row>
        <row r="312">
          <cell r="L312" t="str">
            <v>Olopa</v>
          </cell>
          <cell r="M312">
            <v>2006</v>
          </cell>
          <cell r="N312">
            <v>20</v>
          </cell>
          <cell r="O312" t="str">
            <v>Chiquimula</v>
          </cell>
        </row>
        <row r="313">
          <cell r="L313" t="str">
            <v>Esquipulas</v>
          </cell>
          <cell r="M313">
            <v>2007</v>
          </cell>
          <cell r="N313">
            <v>20</v>
          </cell>
          <cell r="O313" t="str">
            <v>Chiquimula</v>
          </cell>
        </row>
        <row r="314">
          <cell r="L314" t="str">
            <v>Concepción Las Minas</v>
          </cell>
          <cell r="M314">
            <v>2008</v>
          </cell>
          <cell r="N314">
            <v>20</v>
          </cell>
          <cell r="O314" t="str">
            <v>Chiquimula</v>
          </cell>
        </row>
        <row r="315">
          <cell r="L315" t="str">
            <v>Quezaltepeque</v>
          </cell>
          <cell r="M315">
            <v>2009</v>
          </cell>
          <cell r="N315">
            <v>20</v>
          </cell>
          <cell r="O315" t="str">
            <v>Chiquimula</v>
          </cell>
        </row>
        <row r="316">
          <cell r="L316" t="str">
            <v>San Jacinto</v>
          </cell>
          <cell r="M316">
            <v>2010</v>
          </cell>
          <cell r="N316">
            <v>20</v>
          </cell>
          <cell r="O316" t="str">
            <v>Chiquimula</v>
          </cell>
        </row>
        <row r="317">
          <cell r="L317" t="str">
            <v>Ipala</v>
          </cell>
          <cell r="M317">
            <v>2011</v>
          </cell>
          <cell r="N317">
            <v>20</v>
          </cell>
          <cell r="O317" t="str">
            <v>Chiquimula</v>
          </cell>
        </row>
        <row r="318">
          <cell r="L318" t="str">
            <v>Jalapa</v>
          </cell>
          <cell r="M318">
            <v>2101</v>
          </cell>
          <cell r="N318">
            <v>21</v>
          </cell>
          <cell r="O318" t="str">
            <v>Jalapa</v>
          </cell>
        </row>
        <row r="319">
          <cell r="L319" t="str">
            <v>San Pedro Pinula</v>
          </cell>
          <cell r="M319">
            <v>2102</v>
          </cell>
          <cell r="N319">
            <v>21</v>
          </cell>
          <cell r="O319" t="str">
            <v>Jalapa</v>
          </cell>
        </row>
        <row r="320">
          <cell r="L320" t="str">
            <v>San Luis Jilotepeque</v>
          </cell>
          <cell r="M320">
            <v>2103</v>
          </cell>
          <cell r="N320">
            <v>21</v>
          </cell>
          <cell r="O320" t="str">
            <v>Jalapa</v>
          </cell>
        </row>
        <row r="321">
          <cell r="L321" t="str">
            <v>San Manuel Chaparrón</v>
          </cell>
          <cell r="M321">
            <v>2104</v>
          </cell>
          <cell r="N321">
            <v>21</v>
          </cell>
          <cell r="O321" t="str">
            <v>Jalapa</v>
          </cell>
        </row>
        <row r="322">
          <cell r="L322" t="str">
            <v>San Carlos Alzatate</v>
          </cell>
          <cell r="M322">
            <v>2105</v>
          </cell>
          <cell r="N322">
            <v>21</v>
          </cell>
          <cell r="O322" t="str">
            <v>Jalapa</v>
          </cell>
        </row>
        <row r="323">
          <cell r="L323" t="str">
            <v>Monjas</v>
          </cell>
          <cell r="M323">
            <v>2106</v>
          </cell>
          <cell r="N323">
            <v>21</v>
          </cell>
          <cell r="O323" t="str">
            <v>Jalapa</v>
          </cell>
        </row>
        <row r="324">
          <cell r="L324" t="str">
            <v>Mataquescuintla</v>
          </cell>
          <cell r="M324">
            <v>2107</v>
          </cell>
          <cell r="N324">
            <v>21</v>
          </cell>
          <cell r="O324" t="str">
            <v>Jalapa</v>
          </cell>
        </row>
        <row r="325">
          <cell r="L325" t="str">
            <v>Jutiapa</v>
          </cell>
          <cell r="M325">
            <v>2201</v>
          </cell>
          <cell r="N325">
            <v>22</v>
          </cell>
          <cell r="O325" t="str">
            <v>Jutiapa</v>
          </cell>
        </row>
        <row r="326">
          <cell r="L326" t="str">
            <v>El Progreso</v>
          </cell>
          <cell r="M326">
            <v>2202</v>
          </cell>
          <cell r="N326">
            <v>22</v>
          </cell>
          <cell r="O326" t="str">
            <v>Jutiapa</v>
          </cell>
        </row>
        <row r="327">
          <cell r="L327" t="str">
            <v>Santa Catarina Mita</v>
          </cell>
          <cell r="M327">
            <v>2203</v>
          </cell>
          <cell r="N327">
            <v>22</v>
          </cell>
          <cell r="O327" t="str">
            <v>Jutiapa</v>
          </cell>
        </row>
        <row r="328">
          <cell r="L328" t="str">
            <v>Agua Blanca</v>
          </cell>
          <cell r="M328">
            <v>2204</v>
          </cell>
          <cell r="N328">
            <v>22</v>
          </cell>
          <cell r="O328" t="str">
            <v>Jutiapa</v>
          </cell>
        </row>
        <row r="329">
          <cell r="L329" t="str">
            <v>Asunción Mita</v>
          </cell>
          <cell r="M329">
            <v>2205</v>
          </cell>
          <cell r="N329">
            <v>22</v>
          </cell>
          <cell r="O329" t="str">
            <v>Jutiapa</v>
          </cell>
        </row>
        <row r="330">
          <cell r="L330" t="str">
            <v>Yupiltepeque</v>
          </cell>
          <cell r="M330">
            <v>2206</v>
          </cell>
          <cell r="N330">
            <v>22</v>
          </cell>
          <cell r="O330" t="str">
            <v>Jutiapa</v>
          </cell>
        </row>
        <row r="331">
          <cell r="L331" t="str">
            <v>Atescatempa</v>
          </cell>
          <cell r="M331">
            <v>2207</v>
          </cell>
          <cell r="N331">
            <v>22</v>
          </cell>
          <cell r="O331" t="str">
            <v>Jutiapa</v>
          </cell>
        </row>
        <row r="332">
          <cell r="L332" t="str">
            <v>Jerez</v>
          </cell>
          <cell r="M332">
            <v>2208</v>
          </cell>
          <cell r="N332">
            <v>22</v>
          </cell>
          <cell r="O332" t="str">
            <v>Jutiapa</v>
          </cell>
        </row>
        <row r="333">
          <cell r="L333" t="str">
            <v>El Adelanto</v>
          </cell>
          <cell r="M333">
            <v>2209</v>
          </cell>
          <cell r="N333">
            <v>22</v>
          </cell>
          <cell r="O333" t="str">
            <v>Jutiapa</v>
          </cell>
        </row>
        <row r="334">
          <cell r="L334" t="str">
            <v>Zapotitlán</v>
          </cell>
          <cell r="M334">
            <v>2210</v>
          </cell>
          <cell r="N334">
            <v>22</v>
          </cell>
          <cell r="O334" t="str">
            <v>Jutiapa</v>
          </cell>
        </row>
        <row r="335">
          <cell r="L335" t="str">
            <v>Comapa</v>
          </cell>
          <cell r="M335">
            <v>2211</v>
          </cell>
          <cell r="N335">
            <v>22</v>
          </cell>
          <cell r="O335" t="str">
            <v>Jutiapa</v>
          </cell>
        </row>
        <row r="336">
          <cell r="L336" t="str">
            <v>Jalpatagua</v>
          </cell>
          <cell r="M336">
            <v>2212</v>
          </cell>
          <cell r="N336">
            <v>22</v>
          </cell>
          <cell r="O336" t="str">
            <v>Jutiapa</v>
          </cell>
        </row>
        <row r="337">
          <cell r="L337" t="str">
            <v>Conguaco</v>
          </cell>
          <cell r="M337">
            <v>2213</v>
          </cell>
          <cell r="N337">
            <v>22</v>
          </cell>
          <cell r="O337" t="str">
            <v>Jutiapa</v>
          </cell>
        </row>
        <row r="338">
          <cell r="L338" t="str">
            <v>Moyuta</v>
          </cell>
          <cell r="M338">
            <v>2214</v>
          </cell>
          <cell r="N338">
            <v>22</v>
          </cell>
          <cell r="O338" t="str">
            <v>Jutiapa</v>
          </cell>
        </row>
        <row r="339">
          <cell r="L339" t="str">
            <v>Pasaco</v>
          </cell>
          <cell r="M339">
            <v>2215</v>
          </cell>
          <cell r="N339">
            <v>22</v>
          </cell>
          <cell r="O339" t="str">
            <v>Jutiapa</v>
          </cell>
        </row>
        <row r="340">
          <cell r="L340" t="str">
            <v>San José Acatempa</v>
          </cell>
          <cell r="M340">
            <v>2216</v>
          </cell>
          <cell r="N340">
            <v>22</v>
          </cell>
          <cell r="O340" t="str">
            <v>Jutiapa</v>
          </cell>
        </row>
        <row r="341">
          <cell r="L341" t="str">
            <v>Quesada</v>
          </cell>
          <cell r="M341">
            <v>2217</v>
          </cell>
          <cell r="N341">
            <v>22</v>
          </cell>
          <cell r="O341" t="str">
            <v>Jutiapa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VALORACION"/>
      <sheetName val="CODIGOS"/>
      <sheetName val="trabajo aqui (2)"/>
      <sheetName val="INVERSION FISICA TOTAL"/>
      <sheetName val="INV FISICA PROPIOS"/>
      <sheetName val="INV FISICA TRANSFERENCIAS"/>
      <sheetName val="AUTONOMIA"/>
      <sheetName val="INGRESOS PROPIOS POR HABITANTE"/>
      <sheetName val="RECAUDACION IUSI "/>
      <sheetName val="INVERSION POR HABITANTE"/>
      <sheetName val="INVERSION CON PROPIOS"/>
      <sheetName val="INVERSION CON TRANSFERENCIA"/>
      <sheetName val="INGRESO POR PRESTAMO"/>
      <sheetName val="EJECUCION DE INGRESOS"/>
      <sheetName val="EJECUCION DE EGRESOS"/>
      <sheetName val="DATOS15"/>
      <sheetName val="CONSOLIDADO"/>
      <sheetName val="CONSULTA INDIVIDUAL"/>
      <sheetName val="PROMEDIO DEPTAL"/>
      <sheetName val="RESUMEN"/>
      <sheetName val="CONSULTA"/>
      <sheetName val="CONSULTA (2)"/>
      <sheetName val="POR CATEGORIAS"/>
      <sheetName val="POR RESULTADOS"/>
      <sheetName val="COMPARACION AÑO 2015 Y 2013"/>
      <sheetName val="CONSOLIDADO DEPTO"/>
      <sheetName val="CUADROS Y GRAFICAS"/>
      <sheetName val="Hoja2 (2)"/>
      <sheetName val="hoja de trabajo"/>
      <sheetName val="2015"/>
      <sheetName val="2014"/>
      <sheetName val="Hoja6"/>
      <sheetName val="Hoja7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COBAN</v>
          </cell>
          <cell r="B1">
            <v>0.37560748029677865</v>
          </cell>
          <cell r="C1">
            <v>31</v>
          </cell>
          <cell r="D1" t="str">
            <v>Media Baja</v>
          </cell>
        </row>
        <row r="2">
          <cell r="A2" t="str">
            <v>FRAY BARTOLOME DE LAS CASAS</v>
          </cell>
          <cell r="B2">
            <v>0.34678372590524403</v>
          </cell>
          <cell r="C2">
            <v>42</v>
          </cell>
          <cell r="D2" t="str">
            <v>Media Baja</v>
          </cell>
        </row>
        <row r="3">
          <cell r="A3" t="str">
            <v>PANZOS</v>
          </cell>
          <cell r="B3">
            <v>0.34216416644819331</v>
          </cell>
          <cell r="C3">
            <v>47</v>
          </cell>
          <cell r="D3" t="str">
            <v>Media Baja</v>
          </cell>
        </row>
        <row r="4">
          <cell r="A4" t="str">
            <v>CHISEC</v>
          </cell>
          <cell r="B4">
            <v>0.32634847409393486</v>
          </cell>
          <cell r="C4">
            <v>61</v>
          </cell>
          <cell r="D4" t="str">
            <v>Media Baja</v>
          </cell>
        </row>
        <row r="5">
          <cell r="A5" t="str">
            <v>SAN PEDRO CARCHA</v>
          </cell>
          <cell r="B5">
            <v>0.32551276713595551</v>
          </cell>
          <cell r="C5">
            <v>62</v>
          </cell>
          <cell r="D5" t="str">
            <v>Media Baja</v>
          </cell>
        </row>
        <row r="6">
          <cell r="A6" t="str">
            <v>RAXRUHA</v>
          </cell>
          <cell r="B6">
            <v>0.28680866448042197</v>
          </cell>
          <cell r="C6">
            <v>133</v>
          </cell>
          <cell r="D6" t="str">
            <v>Media Baja</v>
          </cell>
        </row>
        <row r="7">
          <cell r="A7" t="str">
            <v>TACTIC</v>
          </cell>
          <cell r="B7">
            <v>0.2831297947728853</v>
          </cell>
          <cell r="C7">
            <v>144</v>
          </cell>
          <cell r="D7" t="str">
            <v>Media Baja</v>
          </cell>
        </row>
        <row r="8">
          <cell r="A8" t="str">
            <v>SANTA CRUZ VERAPAZ</v>
          </cell>
          <cell r="B8">
            <v>0.26343197875983437</v>
          </cell>
          <cell r="C8">
            <v>212</v>
          </cell>
          <cell r="D8" t="str">
            <v>Media Baja</v>
          </cell>
        </row>
        <row r="9">
          <cell r="A9" t="str">
            <v>CHAHAL</v>
          </cell>
          <cell r="B9">
            <v>0.25547092869454141</v>
          </cell>
          <cell r="C9">
            <v>234</v>
          </cell>
          <cell r="D9" t="str">
            <v>Media Baja</v>
          </cell>
        </row>
        <row r="10">
          <cell r="A10" t="str">
            <v>SAN CRISTOBAL VERAPAZ</v>
          </cell>
          <cell r="B10">
            <v>0.25466445094278334</v>
          </cell>
          <cell r="C10">
            <v>241</v>
          </cell>
          <cell r="D10" t="str">
            <v>Media Baja</v>
          </cell>
        </row>
        <row r="11">
          <cell r="A11" t="str">
            <v>SENAHU</v>
          </cell>
          <cell r="B11">
            <v>0.24741840277496763</v>
          </cell>
          <cell r="C11">
            <v>258</v>
          </cell>
          <cell r="D11" t="str">
            <v>Media Baja</v>
          </cell>
        </row>
        <row r="12">
          <cell r="A12" t="str">
            <v>SANTA CATALINA LA TINTA</v>
          </cell>
          <cell r="B12">
            <v>0.24232741257004939</v>
          </cell>
          <cell r="C12">
            <v>270</v>
          </cell>
          <cell r="D12" t="str">
            <v>Media Baja</v>
          </cell>
        </row>
        <row r="13">
          <cell r="A13" t="str">
            <v>SAN JUAN CHAMELCO</v>
          </cell>
          <cell r="B13">
            <v>0.23814661425854036</v>
          </cell>
          <cell r="C13">
            <v>282</v>
          </cell>
          <cell r="D13" t="str">
            <v>Media Baja</v>
          </cell>
        </row>
        <row r="14">
          <cell r="A14" t="str">
            <v>CAHABON</v>
          </cell>
          <cell r="B14">
            <v>0.23788497319885976</v>
          </cell>
          <cell r="C14">
            <v>283</v>
          </cell>
          <cell r="D14" t="str">
            <v>Media Baja</v>
          </cell>
        </row>
        <row r="15">
          <cell r="A15" t="str">
            <v>TAMAHU</v>
          </cell>
          <cell r="B15">
            <v>0.22522754101259795</v>
          </cell>
          <cell r="C15">
            <v>307</v>
          </cell>
          <cell r="D15" t="str">
            <v>Media Baja</v>
          </cell>
        </row>
        <row r="16">
          <cell r="A16" t="str">
            <v>LANQUIN</v>
          </cell>
          <cell r="B16">
            <v>0.21839350456308312</v>
          </cell>
          <cell r="C16">
            <v>315</v>
          </cell>
          <cell r="D16" t="str">
            <v>Media Baja</v>
          </cell>
        </row>
        <row r="17">
          <cell r="A17" t="str">
            <v>SALAMA</v>
          </cell>
          <cell r="B17">
            <v>0.29498272659044089</v>
          </cell>
          <cell r="C17">
            <v>109</v>
          </cell>
          <cell r="D17" t="str">
            <v>Media Baja</v>
          </cell>
        </row>
        <row r="18">
          <cell r="A18" t="str">
            <v>GRANADOS</v>
          </cell>
          <cell r="B18">
            <v>0.2796479818976082</v>
          </cell>
          <cell r="C18">
            <v>156</v>
          </cell>
          <cell r="D18" t="str">
            <v>Media Baja</v>
          </cell>
        </row>
        <row r="19">
          <cell r="A19" t="str">
            <v>CUBULCO</v>
          </cell>
          <cell r="B19">
            <v>0.27796164795907752</v>
          </cell>
          <cell r="C19">
            <v>166</v>
          </cell>
          <cell r="D19" t="str">
            <v>Media Baja</v>
          </cell>
        </row>
        <row r="20">
          <cell r="A20" t="str">
            <v>RABINAL</v>
          </cell>
          <cell r="B20">
            <v>0.25521159499203505</v>
          </cell>
          <cell r="C20">
            <v>236</v>
          </cell>
          <cell r="D20" t="str">
            <v>Media Baja</v>
          </cell>
        </row>
        <row r="21">
          <cell r="A21" t="str">
            <v>SAN MIGUEL CHICAJ</v>
          </cell>
          <cell r="B21">
            <v>0.25412901765800133</v>
          </cell>
          <cell r="C21">
            <v>243</v>
          </cell>
          <cell r="D21" t="str">
            <v>Media Baja</v>
          </cell>
        </row>
        <row r="22">
          <cell r="A22" t="str">
            <v>EL CHOL</v>
          </cell>
          <cell r="B22">
            <v>0.24448912114696444</v>
          </cell>
          <cell r="C22">
            <v>263</v>
          </cell>
          <cell r="D22" t="str">
            <v>Media Baja</v>
          </cell>
        </row>
        <row r="23">
          <cell r="A23" t="str">
            <v>PURULHA</v>
          </cell>
          <cell r="B23">
            <v>0.23860272183897227</v>
          </cell>
          <cell r="C23">
            <v>281</v>
          </cell>
          <cell r="D23" t="str">
            <v>Media Baja</v>
          </cell>
        </row>
        <row r="24">
          <cell r="A24" t="str">
            <v>SAN JERONIMO</v>
          </cell>
          <cell r="B24">
            <v>0.22403324941257871</v>
          </cell>
          <cell r="C24">
            <v>309</v>
          </cell>
          <cell r="D24" t="str">
            <v>Media Baja</v>
          </cell>
        </row>
        <row r="25">
          <cell r="A25" t="str">
            <v>CHIMALTENANGO</v>
          </cell>
          <cell r="B25">
            <v>0.33879269572350074</v>
          </cell>
          <cell r="C25">
            <v>50</v>
          </cell>
          <cell r="D25" t="str">
            <v>Media Baja</v>
          </cell>
        </row>
        <row r="26">
          <cell r="A26" t="str">
            <v>TECPAN GUATEMALA</v>
          </cell>
          <cell r="B26">
            <v>0.3095704440651188</v>
          </cell>
          <cell r="C26">
            <v>81</v>
          </cell>
          <cell r="D26" t="str">
            <v>Media Baja</v>
          </cell>
        </row>
        <row r="27">
          <cell r="A27" t="str">
            <v>PARRAMOS</v>
          </cell>
          <cell r="B27">
            <v>0.30069676764984776</v>
          </cell>
          <cell r="C27">
            <v>95</v>
          </cell>
          <cell r="D27" t="str">
            <v>Media Baja</v>
          </cell>
        </row>
        <row r="28">
          <cell r="A28" t="str">
            <v>POCHUTA</v>
          </cell>
          <cell r="B28">
            <v>0.29042596625400835</v>
          </cell>
          <cell r="C28">
            <v>120</v>
          </cell>
          <cell r="D28" t="str">
            <v>Media Baja</v>
          </cell>
        </row>
        <row r="29">
          <cell r="A29" t="str">
            <v>COMALAPA</v>
          </cell>
          <cell r="B29">
            <v>0.28488993647534938</v>
          </cell>
          <cell r="C29">
            <v>138</v>
          </cell>
          <cell r="D29" t="str">
            <v>Media Baja</v>
          </cell>
        </row>
        <row r="30">
          <cell r="A30" t="str">
            <v>SAN ANDRES ITZAPA</v>
          </cell>
          <cell r="B30">
            <v>0.28256262035922319</v>
          </cell>
          <cell r="C30">
            <v>145</v>
          </cell>
          <cell r="D30" t="str">
            <v>Media Baja</v>
          </cell>
        </row>
        <row r="31">
          <cell r="A31" t="str">
            <v>PATZUN</v>
          </cell>
          <cell r="B31">
            <v>0.28154785052738412</v>
          </cell>
          <cell r="C31">
            <v>147</v>
          </cell>
          <cell r="D31" t="str">
            <v>Media Baja</v>
          </cell>
        </row>
        <row r="32">
          <cell r="A32" t="str">
            <v>SAN MARTIN JILOTEPEQUE</v>
          </cell>
          <cell r="B32">
            <v>0.27846391779674212</v>
          </cell>
          <cell r="C32">
            <v>163</v>
          </cell>
          <cell r="D32" t="str">
            <v>Media Baja</v>
          </cell>
        </row>
        <row r="33">
          <cell r="A33" t="str">
            <v>SANTA CRUZ BALANYA</v>
          </cell>
          <cell r="B33">
            <v>0.27785304117543369</v>
          </cell>
          <cell r="C33">
            <v>168</v>
          </cell>
          <cell r="D33" t="str">
            <v>Media Baja</v>
          </cell>
        </row>
        <row r="34">
          <cell r="A34" t="str">
            <v>ZARAGOZA</v>
          </cell>
          <cell r="B34">
            <v>0.25912338539968455</v>
          </cell>
          <cell r="C34">
            <v>227</v>
          </cell>
          <cell r="D34" t="str">
            <v>Media Baja</v>
          </cell>
        </row>
        <row r="35">
          <cell r="A35" t="str">
            <v>YEPOCAPA</v>
          </cell>
          <cell r="B35">
            <v>0.25507409091713934</v>
          </cell>
          <cell r="C35">
            <v>238</v>
          </cell>
          <cell r="D35" t="str">
            <v>Media Baja</v>
          </cell>
        </row>
        <row r="36">
          <cell r="A36" t="str">
            <v>ACATENANGO</v>
          </cell>
          <cell r="B36">
            <v>0.25252714487273531</v>
          </cell>
          <cell r="C36">
            <v>247</v>
          </cell>
          <cell r="D36" t="str">
            <v>Media Baja</v>
          </cell>
        </row>
        <row r="37">
          <cell r="A37" t="str">
            <v>SAN JOSE POAQUIL</v>
          </cell>
          <cell r="B37">
            <v>0.23643030362889189</v>
          </cell>
          <cell r="C37">
            <v>289</v>
          </cell>
          <cell r="D37" t="str">
            <v>Media Baja</v>
          </cell>
        </row>
        <row r="38">
          <cell r="A38" t="str">
            <v>PATZICIA</v>
          </cell>
          <cell r="B38">
            <v>0.23540561863304896</v>
          </cell>
          <cell r="C38">
            <v>291</v>
          </cell>
          <cell r="D38" t="str">
            <v>Media Baja</v>
          </cell>
        </row>
        <row r="39">
          <cell r="A39" t="str">
            <v>SANTA APOLONIA</v>
          </cell>
          <cell r="B39">
            <v>0.2348985639635818</v>
          </cell>
          <cell r="C39">
            <v>293</v>
          </cell>
          <cell r="D39" t="str">
            <v>Media Baja</v>
          </cell>
        </row>
        <row r="40">
          <cell r="A40" t="str">
            <v>EL TEJAR</v>
          </cell>
          <cell r="B40">
            <v>0.2196144578389459</v>
          </cell>
          <cell r="C40">
            <v>313</v>
          </cell>
          <cell r="D40" t="str">
            <v>Media Baja</v>
          </cell>
        </row>
        <row r="41">
          <cell r="A41" t="str">
            <v>CHIQUIMULA</v>
          </cell>
          <cell r="B41">
            <v>0.32852105250212998</v>
          </cell>
          <cell r="C41">
            <v>59</v>
          </cell>
          <cell r="D41" t="str">
            <v>Media Baja</v>
          </cell>
        </row>
        <row r="42">
          <cell r="A42" t="str">
            <v>ESQUIPULAS</v>
          </cell>
          <cell r="B42">
            <v>0.31116868576237811</v>
          </cell>
          <cell r="C42">
            <v>78</v>
          </cell>
          <cell r="D42" t="str">
            <v>Media Baja</v>
          </cell>
        </row>
        <row r="43">
          <cell r="A43" t="str">
            <v>IPALA</v>
          </cell>
          <cell r="B43">
            <v>0.30343580828260019</v>
          </cell>
          <cell r="C43">
            <v>90</v>
          </cell>
          <cell r="D43" t="str">
            <v>Media Baja</v>
          </cell>
        </row>
        <row r="44">
          <cell r="A44" t="str">
            <v>QUEZALTEPEQUE</v>
          </cell>
          <cell r="B44">
            <v>0.29702772303642838</v>
          </cell>
          <cell r="C44">
            <v>105</v>
          </cell>
          <cell r="D44" t="str">
            <v>Media Baja</v>
          </cell>
        </row>
        <row r="45">
          <cell r="A45" t="str">
            <v>SAN JOSE LA ARADA</v>
          </cell>
          <cell r="B45">
            <v>0.29312645471943027</v>
          </cell>
          <cell r="C45">
            <v>115</v>
          </cell>
          <cell r="D45" t="str">
            <v>Media Baja</v>
          </cell>
        </row>
        <row r="46">
          <cell r="A46" t="str">
            <v>CONCEPCION LAS MINAS</v>
          </cell>
          <cell r="B46">
            <v>0.26812992208638414</v>
          </cell>
          <cell r="C46">
            <v>200</v>
          </cell>
          <cell r="D46" t="str">
            <v>Media Baja</v>
          </cell>
        </row>
        <row r="47">
          <cell r="A47" t="str">
            <v>CAMOTAN</v>
          </cell>
          <cell r="B47">
            <v>0.26350554926475683</v>
          </cell>
          <cell r="C47">
            <v>210</v>
          </cell>
          <cell r="D47" t="str">
            <v>Media Baja</v>
          </cell>
        </row>
        <row r="48">
          <cell r="A48" t="str">
            <v>JOCOTAN</v>
          </cell>
          <cell r="B48">
            <v>0.25092483268515431</v>
          </cell>
          <cell r="C48">
            <v>253</v>
          </cell>
          <cell r="D48" t="str">
            <v>Media Baja</v>
          </cell>
        </row>
        <row r="49">
          <cell r="A49" t="str">
            <v>OLOPA</v>
          </cell>
          <cell r="B49">
            <v>0.23762437293953487</v>
          </cell>
          <cell r="C49">
            <v>285</v>
          </cell>
          <cell r="D49" t="str">
            <v>Media Baja</v>
          </cell>
        </row>
        <row r="50">
          <cell r="A50" t="str">
            <v>SAN JACINTO</v>
          </cell>
          <cell r="B50">
            <v>0.2370481915850966</v>
          </cell>
          <cell r="C50">
            <v>286</v>
          </cell>
          <cell r="D50" t="str">
            <v>Media Baja</v>
          </cell>
        </row>
        <row r="51">
          <cell r="A51" t="str">
            <v>SAN JUAN ERMITA</v>
          </cell>
          <cell r="B51">
            <v>0.21871194500483995</v>
          </cell>
          <cell r="C51">
            <v>314</v>
          </cell>
          <cell r="D51" t="str">
            <v>Media Baja</v>
          </cell>
        </row>
        <row r="52">
          <cell r="A52" t="str">
            <v>MORAZAN</v>
          </cell>
          <cell r="B52">
            <v>0.30457592963258057</v>
          </cell>
          <cell r="C52">
            <v>87</v>
          </cell>
          <cell r="D52" t="str">
            <v>Media Baja</v>
          </cell>
        </row>
        <row r="53">
          <cell r="A53" t="str">
            <v>SANARATE</v>
          </cell>
          <cell r="B53">
            <v>0.29237583316125088</v>
          </cell>
          <cell r="C53">
            <v>116</v>
          </cell>
          <cell r="D53" t="str">
            <v>Media Baja</v>
          </cell>
        </row>
        <row r="54">
          <cell r="A54" t="str">
            <v>SAN ANTONIO LA PAZ</v>
          </cell>
          <cell r="B54">
            <v>0.28797821108443783</v>
          </cell>
          <cell r="C54">
            <v>131</v>
          </cell>
          <cell r="D54" t="str">
            <v>Media Baja</v>
          </cell>
        </row>
        <row r="55">
          <cell r="A55" t="str">
            <v>GUASTATOYA</v>
          </cell>
          <cell r="B55">
            <v>0.27891890670984915</v>
          </cell>
          <cell r="C55">
            <v>159</v>
          </cell>
          <cell r="D55" t="str">
            <v>Media Baja</v>
          </cell>
        </row>
        <row r="56">
          <cell r="A56" t="str">
            <v>SANSARE</v>
          </cell>
          <cell r="B56">
            <v>0.26186226748454527</v>
          </cell>
          <cell r="C56">
            <v>217</v>
          </cell>
          <cell r="D56" t="str">
            <v>Media Baja</v>
          </cell>
        </row>
        <row r="57">
          <cell r="A57" t="str">
            <v>SAN CRISTOBAL ACASAGUASTLAN</v>
          </cell>
          <cell r="B57">
            <v>0.25090955573150553</v>
          </cell>
          <cell r="C57">
            <v>254</v>
          </cell>
          <cell r="D57" t="str">
            <v>Media Baja</v>
          </cell>
        </row>
        <row r="58">
          <cell r="A58" t="str">
            <v>SAN AGUSTIN ACASAGUASTLAN</v>
          </cell>
          <cell r="B58">
            <v>0.25085546524650071</v>
          </cell>
          <cell r="C58">
            <v>255</v>
          </cell>
          <cell r="D58" t="str">
            <v>Media Baja</v>
          </cell>
        </row>
        <row r="59">
          <cell r="A59" t="str">
            <v>EL JICARO</v>
          </cell>
          <cell r="B59">
            <v>0.19885187394683773</v>
          </cell>
          <cell r="C59">
            <v>331</v>
          </cell>
          <cell r="D59" t="str">
            <v>Baja</v>
          </cell>
        </row>
        <row r="60">
          <cell r="A60" t="str">
            <v>IZTAPA</v>
          </cell>
          <cell r="B60">
            <v>0.47137519580991111</v>
          </cell>
          <cell r="C60">
            <v>15</v>
          </cell>
          <cell r="D60" t="str">
            <v>Media</v>
          </cell>
        </row>
        <row r="61">
          <cell r="A61" t="str">
            <v>LA GOMERA</v>
          </cell>
          <cell r="B61">
            <v>0.42313489874874061</v>
          </cell>
          <cell r="C61">
            <v>18</v>
          </cell>
          <cell r="D61" t="str">
            <v>Media</v>
          </cell>
        </row>
        <row r="62">
          <cell r="A62" t="str">
            <v>PALIN</v>
          </cell>
          <cell r="B62">
            <v>0.42275221034845795</v>
          </cell>
          <cell r="C62">
            <v>19</v>
          </cell>
          <cell r="D62" t="str">
            <v>Media</v>
          </cell>
        </row>
        <row r="63">
          <cell r="A63" t="str">
            <v>SANTA LUCIA COTZUMALGUAPA</v>
          </cell>
          <cell r="B63">
            <v>0.40420812281722818</v>
          </cell>
          <cell r="C63">
            <v>21</v>
          </cell>
          <cell r="D63" t="str">
            <v>Media</v>
          </cell>
        </row>
        <row r="64">
          <cell r="A64" t="str">
            <v>LA DEMOCRACIA ESCUINTLA</v>
          </cell>
          <cell r="B64">
            <v>0.40048754390131114</v>
          </cell>
          <cell r="C64">
            <v>22</v>
          </cell>
          <cell r="D64" t="str">
            <v>Media</v>
          </cell>
        </row>
        <row r="65">
          <cell r="A65" t="str">
            <v>MASAGUA</v>
          </cell>
          <cell r="B65">
            <v>0.39108991651919944</v>
          </cell>
          <cell r="C65">
            <v>25</v>
          </cell>
          <cell r="D65" t="str">
            <v>Media Baja</v>
          </cell>
        </row>
        <row r="66">
          <cell r="A66" t="str">
            <v>SAN JOSE ESCUINTLA</v>
          </cell>
          <cell r="B66">
            <v>0.38003016225107233</v>
          </cell>
          <cell r="C66">
            <v>29</v>
          </cell>
          <cell r="D66" t="str">
            <v>Media Baja</v>
          </cell>
        </row>
        <row r="67">
          <cell r="A67" t="str">
            <v>SIQUINALA</v>
          </cell>
          <cell r="B67">
            <v>0.36703279300698588</v>
          </cell>
          <cell r="C67">
            <v>33</v>
          </cell>
          <cell r="D67" t="str">
            <v>Media Baja</v>
          </cell>
        </row>
        <row r="68">
          <cell r="A68" t="str">
            <v>ESCUINTLA</v>
          </cell>
          <cell r="B68">
            <v>0.36574472495960103</v>
          </cell>
          <cell r="C68">
            <v>34</v>
          </cell>
          <cell r="D68" t="str">
            <v>Media Baja</v>
          </cell>
        </row>
        <row r="69">
          <cell r="A69" t="str">
            <v>SAN VICENTE PACAYA</v>
          </cell>
          <cell r="B69">
            <v>0.3111095500215571</v>
          </cell>
          <cell r="C69">
            <v>79</v>
          </cell>
          <cell r="D69" t="str">
            <v>Media Baja</v>
          </cell>
        </row>
        <row r="70">
          <cell r="A70" t="str">
            <v>TIQUISATE</v>
          </cell>
          <cell r="B70">
            <v>0.30121871141937312</v>
          </cell>
          <cell r="C70">
            <v>94</v>
          </cell>
          <cell r="D70" t="str">
            <v>Media Baja</v>
          </cell>
        </row>
        <row r="71">
          <cell r="A71" t="str">
            <v>GUANAGAZAPA</v>
          </cell>
          <cell r="B71">
            <v>0.2933976262558407</v>
          </cell>
          <cell r="C71">
            <v>113</v>
          </cell>
          <cell r="D71" t="str">
            <v>Media Baja</v>
          </cell>
        </row>
        <row r="72">
          <cell r="A72" t="str">
            <v>NUEVA CONCEPCION</v>
          </cell>
          <cell r="B72">
            <v>0.29193864364086058</v>
          </cell>
          <cell r="C72">
            <v>117</v>
          </cell>
          <cell r="D72" t="str">
            <v>Media Baja</v>
          </cell>
        </row>
        <row r="73">
          <cell r="A73" t="str">
            <v>SANTA CATARINA PINULA</v>
          </cell>
          <cell r="B73">
            <v>0.60761909981115059</v>
          </cell>
          <cell r="C73">
            <v>1</v>
          </cell>
          <cell r="D73" t="str">
            <v>Media Alta</v>
          </cell>
        </row>
        <row r="74">
          <cell r="A74" t="str">
            <v>GUATEMALA</v>
          </cell>
          <cell r="B74">
            <v>0.60256132967002973</v>
          </cell>
          <cell r="C74">
            <v>2</v>
          </cell>
          <cell r="D74" t="str">
            <v>Media Alta</v>
          </cell>
        </row>
        <row r="75">
          <cell r="A75" t="str">
            <v>SAN JOSE DEL GOLFO</v>
          </cell>
          <cell r="B75">
            <v>0.58278102101011009</v>
          </cell>
          <cell r="C75">
            <v>3</v>
          </cell>
          <cell r="D75" t="str">
            <v>Media</v>
          </cell>
        </row>
        <row r="76">
          <cell r="A76" t="str">
            <v>FRAIJANES</v>
          </cell>
          <cell r="B76">
            <v>0.51018107646084798</v>
          </cell>
          <cell r="C76">
            <v>6</v>
          </cell>
          <cell r="D76" t="str">
            <v>Media</v>
          </cell>
        </row>
        <row r="77">
          <cell r="A77" t="str">
            <v>VILLA NUEVA</v>
          </cell>
          <cell r="B77">
            <v>0.49908572441194221</v>
          </cell>
          <cell r="C77">
            <v>7</v>
          </cell>
          <cell r="D77" t="str">
            <v>Media</v>
          </cell>
        </row>
        <row r="78">
          <cell r="A78" t="str">
            <v>SAN JOSE PINULA</v>
          </cell>
          <cell r="B78">
            <v>0.49194870690871007</v>
          </cell>
          <cell r="C78">
            <v>10</v>
          </cell>
          <cell r="D78" t="str">
            <v>Media</v>
          </cell>
        </row>
        <row r="79">
          <cell r="A79" t="str">
            <v>MIXCO</v>
          </cell>
          <cell r="B79">
            <v>0.48708404948318673</v>
          </cell>
          <cell r="C79">
            <v>11</v>
          </cell>
          <cell r="D79" t="str">
            <v>Media</v>
          </cell>
        </row>
        <row r="80">
          <cell r="A80" t="str">
            <v>SAN MIGUEL PETAPA</v>
          </cell>
          <cell r="B80">
            <v>0.42801396853827001</v>
          </cell>
          <cell r="C80">
            <v>16</v>
          </cell>
          <cell r="D80" t="str">
            <v>Media</v>
          </cell>
        </row>
        <row r="81">
          <cell r="A81" t="str">
            <v>PALENCIA</v>
          </cell>
          <cell r="B81">
            <v>0.42373062008342416</v>
          </cell>
          <cell r="C81">
            <v>17</v>
          </cell>
          <cell r="D81" t="str">
            <v>Media</v>
          </cell>
        </row>
        <row r="82">
          <cell r="A82" t="str">
            <v>CHINAUTLA</v>
          </cell>
          <cell r="B82">
            <v>0.41887221342157893</v>
          </cell>
          <cell r="C82">
            <v>20</v>
          </cell>
          <cell r="D82" t="str">
            <v>Media</v>
          </cell>
        </row>
        <row r="83">
          <cell r="A83" t="str">
            <v>VILLA CANALES</v>
          </cell>
          <cell r="B83">
            <v>0.39872420887911447</v>
          </cell>
          <cell r="C83">
            <v>23</v>
          </cell>
          <cell r="D83" t="str">
            <v>Media Baja</v>
          </cell>
        </row>
        <row r="84">
          <cell r="A84" t="str">
            <v>AMATITLAN</v>
          </cell>
          <cell r="B84">
            <v>0.35834755962473358</v>
          </cell>
          <cell r="C84">
            <v>38</v>
          </cell>
          <cell r="D84" t="str">
            <v>Media Baja</v>
          </cell>
        </row>
        <row r="85">
          <cell r="A85" t="str">
            <v>SAN PEDRO SACATEPEQUEZ GUATEMALA</v>
          </cell>
          <cell r="B85">
            <v>0.33460501862543779</v>
          </cell>
          <cell r="C85">
            <v>53</v>
          </cell>
          <cell r="D85" t="str">
            <v>Media Baja</v>
          </cell>
        </row>
        <row r="86">
          <cell r="A86" t="str">
            <v>SAN JUAN SACATEPEQUEZ</v>
          </cell>
          <cell r="B86">
            <v>0.33131251599734313</v>
          </cell>
          <cell r="C86">
            <v>58</v>
          </cell>
          <cell r="D86" t="str">
            <v>Media Baja</v>
          </cell>
        </row>
        <row r="87">
          <cell r="A87" t="str">
            <v>SAN RAYMUNDO</v>
          </cell>
          <cell r="B87">
            <v>0.31904585404789337</v>
          </cell>
          <cell r="C87">
            <v>72</v>
          </cell>
          <cell r="D87" t="str">
            <v>Media Baja</v>
          </cell>
        </row>
        <row r="88">
          <cell r="A88" t="str">
            <v>CHUARRANCHO</v>
          </cell>
          <cell r="B88">
            <v>0.27533487248925842</v>
          </cell>
          <cell r="C88">
            <v>182</v>
          </cell>
          <cell r="D88" t="str">
            <v>Media Baja</v>
          </cell>
        </row>
        <row r="89">
          <cell r="A89" t="str">
            <v>SAN PEDRO AYAMPUC</v>
          </cell>
          <cell r="B89">
            <v>0.26517310746677702</v>
          </cell>
          <cell r="C89">
            <v>207</v>
          </cell>
          <cell r="D89" t="str">
            <v>Media Baja</v>
          </cell>
        </row>
        <row r="90">
          <cell r="A90" t="str">
            <v>HUEHUETENANGO</v>
          </cell>
          <cell r="B90">
            <v>0.35281570880900476</v>
          </cell>
          <cell r="C90">
            <v>41</v>
          </cell>
          <cell r="D90" t="str">
            <v>Media Baja</v>
          </cell>
        </row>
        <row r="91">
          <cell r="A91" t="str">
            <v>CONCEPCION HUISTA</v>
          </cell>
          <cell r="B91">
            <v>0.3215998071000874</v>
          </cell>
          <cell r="C91">
            <v>70</v>
          </cell>
          <cell r="D91" t="str">
            <v>Media Baja</v>
          </cell>
        </row>
        <row r="92">
          <cell r="A92" t="str">
            <v>SANTIAGO CHIMALTENANGO</v>
          </cell>
          <cell r="B92">
            <v>0.30757703731089658</v>
          </cell>
          <cell r="C92">
            <v>84</v>
          </cell>
          <cell r="D92" t="str">
            <v>Media Baja</v>
          </cell>
        </row>
        <row r="93">
          <cell r="A93" t="str">
            <v>SAN RAFAEL PETZAL</v>
          </cell>
          <cell r="B93">
            <v>0.30003493753361304</v>
          </cell>
          <cell r="C93">
            <v>96</v>
          </cell>
          <cell r="D93" t="str">
            <v>Media Baja</v>
          </cell>
        </row>
        <row r="94">
          <cell r="A94" t="str">
            <v>LA LIBERTAD HUEHUETENANGO</v>
          </cell>
          <cell r="B94">
            <v>0.29790283854584459</v>
          </cell>
          <cell r="C94">
            <v>101</v>
          </cell>
          <cell r="D94" t="str">
            <v>Media Baja</v>
          </cell>
        </row>
        <row r="95">
          <cell r="A95" t="str">
            <v>SAN GASPAR IXCHIL</v>
          </cell>
          <cell r="B95">
            <v>0.29734432767217145</v>
          </cell>
          <cell r="C95">
            <v>104</v>
          </cell>
          <cell r="D95" t="str">
            <v>Media Baja</v>
          </cell>
        </row>
        <row r="96">
          <cell r="A96" t="str">
            <v>COLOTENANGO</v>
          </cell>
          <cell r="B96">
            <v>0.29100819436746361</v>
          </cell>
          <cell r="C96">
            <v>119</v>
          </cell>
          <cell r="D96" t="str">
            <v>Media Baja</v>
          </cell>
        </row>
        <row r="97">
          <cell r="A97" t="str">
            <v>CHIANTLA</v>
          </cell>
          <cell r="B97">
            <v>0.28888845210639674</v>
          </cell>
          <cell r="C97">
            <v>127</v>
          </cell>
          <cell r="D97" t="str">
            <v>Media Baja</v>
          </cell>
        </row>
        <row r="98">
          <cell r="A98" t="str">
            <v>SAN RAFAEL LA INDEPENDENCIA</v>
          </cell>
          <cell r="B98">
            <v>0.28740761567325074</v>
          </cell>
          <cell r="C98">
            <v>132</v>
          </cell>
          <cell r="D98" t="str">
            <v>Media Baja</v>
          </cell>
        </row>
        <row r="99">
          <cell r="A99" t="str">
            <v>SAN MIGUEL ACATAN</v>
          </cell>
          <cell r="B99">
            <v>0.28433850776511782</v>
          </cell>
          <cell r="C99">
            <v>142</v>
          </cell>
          <cell r="D99" t="str">
            <v>Media Baja</v>
          </cell>
        </row>
        <row r="100">
          <cell r="A100" t="str">
            <v>SANTA BARBARA HUEHUETENANGO</v>
          </cell>
          <cell r="B100">
            <v>0.28038184482196882</v>
          </cell>
          <cell r="C100">
            <v>152</v>
          </cell>
          <cell r="D100" t="str">
            <v>Media Baja</v>
          </cell>
        </row>
        <row r="101">
          <cell r="A101" t="str">
            <v>SAN ILDEFONSO IXTAHUACAN</v>
          </cell>
          <cell r="B101">
            <v>0.27783736091318267</v>
          </cell>
          <cell r="C101">
            <v>169</v>
          </cell>
          <cell r="D101" t="str">
            <v>Media Baja</v>
          </cell>
        </row>
        <row r="102">
          <cell r="A102" t="str">
            <v>TODOS SANTOS CUCHUMATAN</v>
          </cell>
          <cell r="B102">
            <v>0.27396083012472083</v>
          </cell>
          <cell r="C102">
            <v>187</v>
          </cell>
          <cell r="D102" t="str">
            <v>Media Baja</v>
          </cell>
        </row>
        <row r="103">
          <cell r="A103" t="str">
            <v>TECTITAN</v>
          </cell>
          <cell r="B103">
            <v>0.27160669820856481</v>
          </cell>
          <cell r="C103">
            <v>193</v>
          </cell>
          <cell r="D103" t="str">
            <v>Media Baja</v>
          </cell>
        </row>
        <row r="104">
          <cell r="A104" t="str">
            <v>LA DEMOCRACIA HUEHUETENANGO</v>
          </cell>
          <cell r="B104">
            <v>0.2693874764161503</v>
          </cell>
          <cell r="C104">
            <v>198</v>
          </cell>
          <cell r="D104" t="str">
            <v>Media Baja</v>
          </cell>
        </row>
        <row r="105">
          <cell r="A105" t="str">
            <v>SAN SEBASTIAN COATAN</v>
          </cell>
          <cell r="B105">
            <v>0.26837657044607965</v>
          </cell>
          <cell r="C105">
            <v>199</v>
          </cell>
          <cell r="D105" t="str">
            <v>Media Baja</v>
          </cell>
        </row>
        <row r="106">
          <cell r="A106" t="str">
            <v>JACALTENANGO</v>
          </cell>
          <cell r="B106">
            <v>0.26760024082093986</v>
          </cell>
          <cell r="C106">
            <v>201</v>
          </cell>
          <cell r="D106" t="str">
            <v>Media Baja</v>
          </cell>
        </row>
        <row r="107">
          <cell r="A107" t="str">
            <v>SANTA EULALIA</v>
          </cell>
          <cell r="B107">
            <v>0.26033260425439037</v>
          </cell>
          <cell r="C107">
            <v>222</v>
          </cell>
          <cell r="D107" t="str">
            <v>Media Baja</v>
          </cell>
        </row>
        <row r="108">
          <cell r="A108" t="str">
            <v>UNION CANTINIL</v>
          </cell>
          <cell r="B108">
            <v>0.25559673894659996</v>
          </cell>
          <cell r="C108">
            <v>233</v>
          </cell>
          <cell r="D108" t="str">
            <v>Media Baja</v>
          </cell>
        </row>
        <row r="109">
          <cell r="A109" t="str">
            <v>MALACATANCITO</v>
          </cell>
          <cell r="B109">
            <v>0.247956736653625</v>
          </cell>
          <cell r="C109">
            <v>257</v>
          </cell>
          <cell r="D109" t="str">
            <v>Media Baja</v>
          </cell>
        </row>
        <row r="110">
          <cell r="A110" t="str">
            <v>SAN JUAN ATITAN</v>
          </cell>
          <cell r="B110">
            <v>0.24525538200452615</v>
          </cell>
          <cell r="C110">
            <v>260</v>
          </cell>
          <cell r="D110" t="str">
            <v>Media Baja</v>
          </cell>
        </row>
        <row r="111">
          <cell r="A111" t="str">
            <v>SAN MATEO IXTATAN</v>
          </cell>
          <cell r="B111">
            <v>0.24503737760993363</v>
          </cell>
          <cell r="C111">
            <v>261</v>
          </cell>
          <cell r="D111" t="str">
            <v>Media Baja</v>
          </cell>
        </row>
        <row r="112">
          <cell r="A112" t="str">
            <v>SAN PEDRO SOLOMA</v>
          </cell>
          <cell r="B112">
            <v>0.24264645736325918</v>
          </cell>
          <cell r="C112">
            <v>268</v>
          </cell>
          <cell r="D112" t="str">
            <v>Media Baja</v>
          </cell>
        </row>
        <row r="113">
          <cell r="A113" t="str">
            <v>SAN ANTONIO HUISTA</v>
          </cell>
          <cell r="B113">
            <v>0.24180121180137693</v>
          </cell>
          <cell r="C113">
            <v>273</v>
          </cell>
          <cell r="D113" t="str">
            <v>Media Baja</v>
          </cell>
        </row>
        <row r="114">
          <cell r="A114" t="str">
            <v>SAN JUAN IXCOY</v>
          </cell>
          <cell r="B114">
            <v>0.23910799812681682</v>
          </cell>
          <cell r="C114">
            <v>280</v>
          </cell>
          <cell r="D114" t="str">
            <v>Media Baja</v>
          </cell>
        </row>
        <row r="115">
          <cell r="A115" t="str">
            <v>SAN SEBASTIAN HUEHUETENANGO</v>
          </cell>
          <cell r="B115">
            <v>0.23651673985407234</v>
          </cell>
          <cell r="C115">
            <v>288</v>
          </cell>
          <cell r="D115" t="str">
            <v>Media Baja</v>
          </cell>
        </row>
        <row r="116">
          <cell r="A116" t="str">
            <v>SAN PEDRO NECTA</v>
          </cell>
          <cell r="B116">
            <v>0.23489221836231736</v>
          </cell>
          <cell r="C116">
            <v>294</v>
          </cell>
          <cell r="D116" t="str">
            <v>Media Baja</v>
          </cell>
        </row>
        <row r="117">
          <cell r="A117" t="str">
            <v>CUILCO</v>
          </cell>
          <cell r="B117">
            <v>0.23148692338984805</v>
          </cell>
          <cell r="C117">
            <v>299</v>
          </cell>
          <cell r="D117" t="str">
            <v>Media Baja</v>
          </cell>
        </row>
        <row r="118">
          <cell r="A118" t="str">
            <v>AGUACATAN</v>
          </cell>
          <cell r="B118">
            <v>0.22963219211974764</v>
          </cell>
          <cell r="C118">
            <v>302</v>
          </cell>
          <cell r="D118" t="str">
            <v>Media Baja</v>
          </cell>
        </row>
        <row r="119">
          <cell r="A119" t="str">
            <v>BARILLAS</v>
          </cell>
          <cell r="B119">
            <v>0.22825529250115081</v>
          </cell>
          <cell r="C119">
            <v>304</v>
          </cell>
          <cell r="D119" t="str">
            <v>Media Baja</v>
          </cell>
        </row>
        <row r="120">
          <cell r="A120" t="str">
            <v>NENTON</v>
          </cell>
          <cell r="B120">
            <v>0.21328466583711475</v>
          </cell>
          <cell r="C120">
            <v>320</v>
          </cell>
          <cell r="D120" t="str">
            <v>Media Baja</v>
          </cell>
        </row>
        <row r="121">
          <cell r="A121" t="str">
            <v>SANTA ANA HUISTA</v>
          </cell>
          <cell r="B121">
            <v>0.21251781823287999</v>
          </cell>
          <cell r="C121">
            <v>321</v>
          </cell>
          <cell r="D121" t="str">
            <v>Media Baja</v>
          </cell>
        </row>
        <row r="122">
          <cell r="A122" t="str">
            <v>PUERTO BARRIOS</v>
          </cell>
          <cell r="B122">
            <v>0.33602936431645347</v>
          </cell>
          <cell r="C122">
            <v>51</v>
          </cell>
          <cell r="D122" t="str">
            <v>Media Baja</v>
          </cell>
        </row>
        <row r="123">
          <cell r="A123" t="str">
            <v>MORALES</v>
          </cell>
          <cell r="B123">
            <v>0.29947066697269437</v>
          </cell>
          <cell r="C123">
            <v>98</v>
          </cell>
          <cell r="D123" t="str">
            <v>Media Baja</v>
          </cell>
        </row>
        <row r="124">
          <cell r="A124" t="str">
            <v>LIVINGSTON</v>
          </cell>
          <cell r="B124">
            <v>0.2818868492031586</v>
          </cell>
          <cell r="C124">
            <v>146</v>
          </cell>
          <cell r="D124" t="str">
            <v>Media Baja</v>
          </cell>
        </row>
        <row r="125">
          <cell r="A125" t="str">
            <v>EL ESTOR</v>
          </cell>
          <cell r="B125">
            <v>0.25507694609354137</v>
          </cell>
          <cell r="C125">
            <v>237</v>
          </cell>
          <cell r="D125" t="str">
            <v>Media Baja</v>
          </cell>
        </row>
        <row r="126">
          <cell r="A126" t="str">
            <v>LOS AMATES</v>
          </cell>
          <cell r="B126">
            <v>0.25105013815781635</v>
          </cell>
          <cell r="C126">
            <v>252</v>
          </cell>
          <cell r="D126" t="str">
            <v>Media Baja</v>
          </cell>
        </row>
        <row r="127">
          <cell r="A127" t="str">
            <v>JALAPA</v>
          </cell>
          <cell r="B127">
            <v>0.31812868052113302</v>
          </cell>
          <cell r="C127">
            <v>73</v>
          </cell>
          <cell r="D127" t="str">
            <v>Media Baja</v>
          </cell>
        </row>
        <row r="128">
          <cell r="A128" t="str">
            <v>MATAQUESCUINTLA</v>
          </cell>
          <cell r="B128">
            <v>0.27674909571365947</v>
          </cell>
          <cell r="C128">
            <v>174</v>
          </cell>
          <cell r="D128" t="str">
            <v>Media Baja</v>
          </cell>
        </row>
        <row r="129">
          <cell r="A129" t="str">
            <v>SAN LUIS JILOTEPEQUE</v>
          </cell>
          <cell r="B129">
            <v>0.26105167080937591</v>
          </cell>
          <cell r="C129">
            <v>221</v>
          </cell>
          <cell r="D129" t="str">
            <v>Media Baja</v>
          </cell>
        </row>
        <row r="130">
          <cell r="A130" t="str">
            <v>SAN PEDRO PINULA</v>
          </cell>
          <cell r="B130">
            <v>0.25907292767104845</v>
          </cell>
          <cell r="C130">
            <v>228</v>
          </cell>
          <cell r="D130" t="str">
            <v>Media Baja</v>
          </cell>
        </row>
        <row r="131">
          <cell r="A131" t="str">
            <v>SAN CARLOS ALZATATE</v>
          </cell>
          <cell r="B131">
            <v>0.25853319830397486</v>
          </cell>
          <cell r="C131">
            <v>230</v>
          </cell>
          <cell r="D131" t="str">
            <v>Media Baja</v>
          </cell>
        </row>
        <row r="132">
          <cell r="A132" t="str">
            <v>MONJAS</v>
          </cell>
          <cell r="B132">
            <v>0.2573639265529698</v>
          </cell>
          <cell r="C132">
            <v>232</v>
          </cell>
          <cell r="D132" t="str">
            <v>Media Baja</v>
          </cell>
        </row>
        <row r="133">
          <cell r="A133" t="str">
            <v>SAN MANUEL CHAPARRON</v>
          </cell>
          <cell r="B133">
            <v>0.23663806668654019</v>
          </cell>
          <cell r="C133">
            <v>287</v>
          </cell>
          <cell r="D133" t="str">
            <v>Media Baja</v>
          </cell>
        </row>
        <row r="134">
          <cell r="A134" t="str">
            <v>EL PROGRESO</v>
          </cell>
          <cell r="B134">
            <v>0.35749994895614406</v>
          </cell>
          <cell r="C134">
            <v>39</v>
          </cell>
          <cell r="D134" t="str">
            <v>Media Baja</v>
          </cell>
        </row>
        <row r="135">
          <cell r="A135" t="str">
            <v>JEREZ</v>
          </cell>
          <cell r="B135">
            <v>0.34565210544263314</v>
          </cell>
          <cell r="C135">
            <v>43</v>
          </cell>
          <cell r="D135" t="str">
            <v>Media Baja</v>
          </cell>
        </row>
        <row r="136">
          <cell r="A136" t="str">
            <v>SAN JOSE ACATEMPA</v>
          </cell>
          <cell r="B136">
            <v>0.3177274898955979</v>
          </cell>
          <cell r="C136">
            <v>74</v>
          </cell>
          <cell r="D136" t="str">
            <v>Media Baja</v>
          </cell>
        </row>
        <row r="137">
          <cell r="A137" t="str">
            <v>EL ADELANTO</v>
          </cell>
          <cell r="B137">
            <v>0.30576071802411037</v>
          </cell>
          <cell r="C137">
            <v>86</v>
          </cell>
          <cell r="D137" t="str">
            <v>Media Baja</v>
          </cell>
        </row>
        <row r="138">
          <cell r="A138" t="str">
            <v>YUPILTEPEQUE</v>
          </cell>
          <cell r="B138">
            <v>0.30304036035703619</v>
          </cell>
          <cell r="C138">
            <v>92</v>
          </cell>
          <cell r="D138" t="str">
            <v>Media Baja</v>
          </cell>
        </row>
        <row r="139">
          <cell r="A139" t="str">
            <v>MOYUTA</v>
          </cell>
          <cell r="B139">
            <v>0.29505501326431072</v>
          </cell>
          <cell r="C139">
            <v>107</v>
          </cell>
          <cell r="D139" t="str">
            <v>Media Baja</v>
          </cell>
        </row>
        <row r="140">
          <cell r="A140" t="str">
            <v>JUTIAPA</v>
          </cell>
          <cell r="B140">
            <v>0.27325812909014269</v>
          </cell>
          <cell r="C140">
            <v>189</v>
          </cell>
          <cell r="D140" t="str">
            <v>Media Baja</v>
          </cell>
        </row>
        <row r="141">
          <cell r="A141" t="str">
            <v>ATESCATEMPA</v>
          </cell>
          <cell r="B141">
            <v>0.26705912878775762</v>
          </cell>
          <cell r="C141">
            <v>202</v>
          </cell>
          <cell r="D141" t="str">
            <v>Media Baja</v>
          </cell>
        </row>
        <row r="142">
          <cell r="A142" t="str">
            <v>JALPATAGUA</v>
          </cell>
          <cell r="B142">
            <v>0.26297435589586504</v>
          </cell>
          <cell r="C142">
            <v>213</v>
          </cell>
          <cell r="D142" t="str">
            <v>Media Baja</v>
          </cell>
        </row>
        <row r="143">
          <cell r="A143" t="str">
            <v>ASUNCION MITA</v>
          </cell>
          <cell r="B143">
            <v>0.2626197983764994</v>
          </cell>
          <cell r="C143">
            <v>214</v>
          </cell>
          <cell r="D143" t="str">
            <v>Media Baja</v>
          </cell>
        </row>
        <row r="144">
          <cell r="A144" t="str">
            <v>ZAPOTITLAN</v>
          </cell>
          <cell r="B144">
            <v>0.26203713016870156</v>
          </cell>
          <cell r="C144">
            <v>216</v>
          </cell>
          <cell r="D144" t="str">
            <v>Media Baja</v>
          </cell>
        </row>
        <row r="145">
          <cell r="A145" t="str">
            <v>SANTA CATARINA MITA</v>
          </cell>
          <cell r="B145">
            <v>0.25384317445572979</v>
          </cell>
          <cell r="C145">
            <v>244</v>
          </cell>
          <cell r="D145" t="str">
            <v>Media Baja</v>
          </cell>
        </row>
        <row r="146">
          <cell r="A146" t="str">
            <v>QUESADA</v>
          </cell>
          <cell r="B146">
            <v>0.25203149466688685</v>
          </cell>
          <cell r="C146">
            <v>250</v>
          </cell>
          <cell r="D146" t="str">
            <v>Media Baja</v>
          </cell>
        </row>
        <row r="147">
          <cell r="A147" t="str">
            <v>PASACO</v>
          </cell>
          <cell r="B147">
            <v>0.24395200029684014</v>
          </cell>
          <cell r="C147">
            <v>266</v>
          </cell>
          <cell r="D147" t="str">
            <v>Media Baja</v>
          </cell>
        </row>
        <row r="148">
          <cell r="A148" t="str">
            <v>AGUA BLANCA</v>
          </cell>
          <cell r="B148">
            <v>0.23622516969745713</v>
          </cell>
          <cell r="C148">
            <v>290</v>
          </cell>
          <cell r="D148" t="str">
            <v>Media Baja</v>
          </cell>
        </row>
        <row r="149">
          <cell r="A149" t="str">
            <v>COMAPA</v>
          </cell>
          <cell r="B149">
            <v>0.2346851840368972</v>
          </cell>
          <cell r="C149">
            <v>295</v>
          </cell>
          <cell r="D149" t="str">
            <v>Media Baja</v>
          </cell>
        </row>
        <row r="150">
          <cell r="A150" t="str">
            <v>CONGUACO</v>
          </cell>
          <cell r="B150">
            <v>0.20039172917272308</v>
          </cell>
          <cell r="C150">
            <v>330</v>
          </cell>
          <cell r="D150" t="str">
            <v>Media Baja</v>
          </cell>
        </row>
        <row r="151">
          <cell r="A151" t="str">
            <v>LAS CRUCES</v>
          </cell>
          <cell r="B151">
            <v>0.36369991577672656</v>
          </cell>
          <cell r="C151">
            <v>35</v>
          </cell>
          <cell r="D151" t="str">
            <v>Media Baja</v>
          </cell>
        </row>
        <row r="152">
          <cell r="A152" t="str">
            <v>DOLORES</v>
          </cell>
          <cell r="B152">
            <v>0.32230705577992985</v>
          </cell>
          <cell r="C152">
            <v>68</v>
          </cell>
          <cell r="D152" t="str">
            <v>Media Baja</v>
          </cell>
        </row>
        <row r="153">
          <cell r="A153" t="str">
            <v>FLORES</v>
          </cell>
          <cell r="B153">
            <v>0.31951248649038905</v>
          </cell>
          <cell r="C153">
            <v>71</v>
          </cell>
          <cell r="D153" t="str">
            <v>Media Baja</v>
          </cell>
        </row>
        <row r="154">
          <cell r="A154" t="str">
            <v>MELCHOR DE MENCOS</v>
          </cell>
          <cell r="B154">
            <v>0.29779497273899358</v>
          </cell>
          <cell r="C154">
            <v>102</v>
          </cell>
          <cell r="D154" t="str">
            <v>Media Baja</v>
          </cell>
        </row>
        <row r="155">
          <cell r="A155" t="str">
            <v>LA LIBERTAD PETEN</v>
          </cell>
          <cell r="B155">
            <v>0.28870295039301846</v>
          </cell>
          <cell r="C155">
            <v>128</v>
          </cell>
          <cell r="D155" t="str">
            <v>Media Baja</v>
          </cell>
        </row>
        <row r="156">
          <cell r="A156" t="str">
            <v>SAN BENITO</v>
          </cell>
          <cell r="B156">
            <v>0.2765207659929535</v>
          </cell>
          <cell r="C156">
            <v>177</v>
          </cell>
          <cell r="D156" t="str">
            <v>Media Baja</v>
          </cell>
        </row>
        <row r="157">
          <cell r="A157" t="str">
            <v>SANTA ANA</v>
          </cell>
          <cell r="B157">
            <v>0.26596780892552663</v>
          </cell>
          <cell r="C157">
            <v>205</v>
          </cell>
          <cell r="D157" t="str">
            <v>Media Baja</v>
          </cell>
        </row>
        <row r="158">
          <cell r="A158" t="str">
            <v>SAN FRANCISCO PETEN</v>
          </cell>
          <cell r="B158">
            <v>0.25294006442574396</v>
          </cell>
          <cell r="C158">
            <v>246</v>
          </cell>
          <cell r="D158" t="str">
            <v>Media Baja</v>
          </cell>
        </row>
        <row r="159">
          <cell r="A159" t="str">
            <v>SAYAXCHE</v>
          </cell>
          <cell r="B159">
            <v>0.25228737865862738</v>
          </cell>
          <cell r="C159">
            <v>248</v>
          </cell>
          <cell r="D159" t="str">
            <v>Media Baja</v>
          </cell>
        </row>
        <row r="160">
          <cell r="A160" t="str">
            <v>SAN ANDRES, PETEN</v>
          </cell>
          <cell r="B160">
            <v>0.24456972101593979</v>
          </cell>
          <cell r="C160">
            <v>262</v>
          </cell>
          <cell r="D160" t="str">
            <v>Media Baja</v>
          </cell>
        </row>
        <row r="161">
          <cell r="A161" t="str">
            <v>SAN JOSE PETEN</v>
          </cell>
          <cell r="B161">
            <v>0.2418837157992548</v>
          </cell>
          <cell r="C161">
            <v>272</v>
          </cell>
          <cell r="D161" t="str">
            <v>Media Baja</v>
          </cell>
        </row>
        <row r="162">
          <cell r="A162" t="str">
            <v>POPTUN</v>
          </cell>
          <cell r="B162">
            <v>0.24010329109273706</v>
          </cell>
          <cell r="C162">
            <v>276</v>
          </cell>
          <cell r="D162" t="str">
            <v>Media Baja</v>
          </cell>
        </row>
        <row r="163">
          <cell r="A163" t="str">
            <v>SAN LUIS</v>
          </cell>
          <cell r="B163">
            <v>0.20711568873123207</v>
          </cell>
          <cell r="C163">
            <v>327</v>
          </cell>
          <cell r="D163" t="str">
            <v>Media Baja</v>
          </cell>
        </row>
        <row r="164">
          <cell r="A164" t="str">
            <v>EL CHAL</v>
          </cell>
          <cell r="B164">
            <v>0.19123498216298671</v>
          </cell>
          <cell r="C164">
            <v>332</v>
          </cell>
          <cell r="D164" t="str">
            <v>Baja</v>
          </cell>
        </row>
        <row r="165">
          <cell r="A165" t="str">
            <v>QUETZALTENANGO</v>
          </cell>
          <cell r="B165">
            <v>0.49262366687684023</v>
          </cell>
          <cell r="C165">
            <v>9</v>
          </cell>
          <cell r="D165" t="str">
            <v>Media</v>
          </cell>
        </row>
        <row r="166">
          <cell r="A166" t="str">
            <v>SALCAJA</v>
          </cell>
          <cell r="B166">
            <v>0.37404442219196565</v>
          </cell>
          <cell r="C166">
            <v>32</v>
          </cell>
          <cell r="D166" t="str">
            <v>Media Baja</v>
          </cell>
        </row>
        <row r="167">
          <cell r="A167" t="str">
            <v>COATEPEQUE</v>
          </cell>
          <cell r="B167">
            <v>0.36057380457383842</v>
          </cell>
          <cell r="C167">
            <v>36</v>
          </cell>
          <cell r="D167" t="str">
            <v>Media Baja</v>
          </cell>
        </row>
        <row r="168">
          <cell r="A168" t="str">
            <v>ZUNIL</v>
          </cell>
          <cell r="B168">
            <v>0.32207652186604813</v>
          </cell>
          <cell r="C168">
            <v>69</v>
          </cell>
          <cell r="D168" t="str">
            <v>Media Baja</v>
          </cell>
        </row>
        <row r="169">
          <cell r="A169" t="str">
            <v>SIBILIA</v>
          </cell>
          <cell r="B169">
            <v>0.30625956071964539</v>
          </cell>
          <cell r="C169">
            <v>85</v>
          </cell>
          <cell r="D169" t="str">
            <v>Media Baja</v>
          </cell>
        </row>
        <row r="170">
          <cell r="A170" t="str">
            <v>OLINTEPEQUE</v>
          </cell>
          <cell r="B170">
            <v>0.2976444809160626</v>
          </cell>
          <cell r="C170">
            <v>103</v>
          </cell>
          <cell r="D170" t="str">
            <v>Media Baja</v>
          </cell>
        </row>
        <row r="171">
          <cell r="A171" t="str">
            <v>SAN MARTIN SACATEPEQUEZ</v>
          </cell>
          <cell r="B171">
            <v>0.29504716006043735</v>
          </cell>
          <cell r="C171">
            <v>108</v>
          </cell>
          <cell r="D171" t="str">
            <v>Media Baja</v>
          </cell>
        </row>
        <row r="172">
          <cell r="A172" t="str">
            <v>ALMOLONGA</v>
          </cell>
          <cell r="B172">
            <v>0.29363015565046313</v>
          </cell>
          <cell r="C172">
            <v>112</v>
          </cell>
          <cell r="D172" t="str">
            <v>Media Baja</v>
          </cell>
        </row>
        <row r="173">
          <cell r="A173" t="str">
            <v>CANTEL</v>
          </cell>
          <cell r="B173">
            <v>0.28433933840493192</v>
          </cell>
          <cell r="C173">
            <v>141</v>
          </cell>
          <cell r="D173" t="str">
            <v>Media Baja</v>
          </cell>
        </row>
        <row r="174">
          <cell r="A174" t="str">
            <v>PALESTINA DE LOS ALTOS</v>
          </cell>
          <cell r="B174">
            <v>0.28142013909921942</v>
          </cell>
          <cell r="C174">
            <v>148</v>
          </cell>
          <cell r="D174" t="str">
            <v>Media Baja</v>
          </cell>
        </row>
        <row r="175">
          <cell r="A175" t="str">
            <v>SAN MIGUEL SIGUILA</v>
          </cell>
          <cell r="B175">
            <v>0.28130729936615528</v>
          </cell>
          <cell r="C175">
            <v>150</v>
          </cell>
          <cell r="D175" t="str">
            <v>Media Baja</v>
          </cell>
        </row>
        <row r="176">
          <cell r="A176" t="str">
            <v>CONCEPCION CHIQUIRICHAPA</v>
          </cell>
          <cell r="B176">
            <v>0.27899461862120861</v>
          </cell>
          <cell r="C176">
            <v>158</v>
          </cell>
          <cell r="D176" t="str">
            <v>Media Baja</v>
          </cell>
        </row>
        <row r="177">
          <cell r="A177" t="str">
            <v>CAJOLA</v>
          </cell>
          <cell r="B177">
            <v>0.27592378668416084</v>
          </cell>
          <cell r="C177">
            <v>178</v>
          </cell>
          <cell r="D177" t="str">
            <v>Media Baja</v>
          </cell>
        </row>
        <row r="178">
          <cell r="A178" t="str">
            <v>SAN CARLOS SIJA</v>
          </cell>
          <cell r="B178">
            <v>0.27440375649281579</v>
          </cell>
          <cell r="C178">
            <v>186</v>
          </cell>
          <cell r="D178" t="str">
            <v>Media Baja</v>
          </cell>
        </row>
        <row r="179">
          <cell r="A179" t="str">
            <v>LA ESPERANZA</v>
          </cell>
          <cell r="B179">
            <v>0.26626388596861711</v>
          </cell>
          <cell r="C179">
            <v>203</v>
          </cell>
          <cell r="D179" t="str">
            <v>Media Baja</v>
          </cell>
        </row>
        <row r="180">
          <cell r="A180" t="str">
            <v>SAN JUAN OSTUNCALCO</v>
          </cell>
          <cell r="B180">
            <v>0.26546225760472564</v>
          </cell>
          <cell r="C180">
            <v>206</v>
          </cell>
          <cell r="D180" t="str">
            <v>Media Baja</v>
          </cell>
        </row>
        <row r="181">
          <cell r="A181" t="str">
            <v>HUITAN</v>
          </cell>
          <cell r="B181">
            <v>0.25991588508995733</v>
          </cell>
          <cell r="C181">
            <v>223</v>
          </cell>
          <cell r="D181" t="str">
            <v>Media Baja</v>
          </cell>
        </row>
        <row r="182">
          <cell r="A182" t="str">
            <v>COLOMBA COSTA CUCA</v>
          </cell>
          <cell r="B182">
            <v>0.25479599164314976</v>
          </cell>
          <cell r="C182">
            <v>240</v>
          </cell>
          <cell r="D182" t="str">
            <v>Media Baja</v>
          </cell>
        </row>
        <row r="183">
          <cell r="A183" t="str">
            <v>EL PALMAR</v>
          </cell>
          <cell r="B183">
            <v>0.25423714557355603</v>
          </cell>
          <cell r="C183">
            <v>242</v>
          </cell>
          <cell r="D183" t="str">
            <v>Media Baja</v>
          </cell>
        </row>
        <row r="184">
          <cell r="A184" t="str">
            <v>SAN MATEO</v>
          </cell>
          <cell r="B184">
            <v>0.24924625840616621</v>
          </cell>
          <cell r="C184">
            <v>256</v>
          </cell>
          <cell r="D184" t="str">
            <v>Media Baja</v>
          </cell>
        </row>
        <row r="185">
          <cell r="A185" t="str">
            <v>FLORES COSTA CUCA</v>
          </cell>
          <cell r="B185">
            <v>0.22819386872017908</v>
          </cell>
          <cell r="C185">
            <v>305</v>
          </cell>
          <cell r="D185" t="str">
            <v>Media Baja</v>
          </cell>
        </row>
        <row r="186">
          <cell r="A186" t="str">
            <v>CABRICAN</v>
          </cell>
          <cell r="B186">
            <v>0.22450107052180962</v>
          </cell>
          <cell r="C186">
            <v>308</v>
          </cell>
          <cell r="D186" t="str">
            <v>Media Baja</v>
          </cell>
        </row>
        <row r="187">
          <cell r="A187" t="str">
            <v>GENOVA</v>
          </cell>
          <cell r="B187">
            <v>0.21553288504692816</v>
          </cell>
          <cell r="C187">
            <v>318</v>
          </cell>
          <cell r="D187" t="str">
            <v>Media Baja</v>
          </cell>
        </row>
        <row r="188">
          <cell r="A188" t="str">
            <v>SAN FRANCISCO LA UNION</v>
          </cell>
          <cell r="B188">
            <v>0.21124910981313519</v>
          </cell>
          <cell r="C188">
            <v>322</v>
          </cell>
          <cell r="D188" t="str">
            <v>Media Baja</v>
          </cell>
        </row>
        <row r="189">
          <cell r="A189" t="str">
            <v>SANTA CRUZ DEL QUICHE</v>
          </cell>
          <cell r="B189">
            <v>0.32542489162147631</v>
          </cell>
          <cell r="C189">
            <v>63</v>
          </cell>
          <cell r="D189" t="str">
            <v>Media Baja</v>
          </cell>
        </row>
        <row r="190">
          <cell r="A190" t="str">
            <v>SAN JUAN COTZAL</v>
          </cell>
          <cell r="B190">
            <v>0.32290316157763543</v>
          </cell>
          <cell r="C190">
            <v>64</v>
          </cell>
          <cell r="D190" t="str">
            <v>Media Baja</v>
          </cell>
        </row>
        <row r="191">
          <cell r="A191" t="str">
            <v>CHAJUL</v>
          </cell>
          <cell r="B191">
            <v>0.32281069344859981</v>
          </cell>
          <cell r="C191">
            <v>65</v>
          </cell>
          <cell r="D191" t="str">
            <v>Media Baja</v>
          </cell>
        </row>
        <row r="192">
          <cell r="A192" t="str">
            <v>PLAYA GRANDE-IXCAN</v>
          </cell>
          <cell r="B192">
            <v>0.30973611060521294</v>
          </cell>
          <cell r="C192">
            <v>80</v>
          </cell>
          <cell r="D192" t="str">
            <v>Media Baja</v>
          </cell>
        </row>
        <row r="193">
          <cell r="A193" t="str">
            <v>JOYABAJ</v>
          </cell>
          <cell r="B193">
            <v>0.29997655442746951</v>
          </cell>
          <cell r="C193">
            <v>97</v>
          </cell>
          <cell r="D193" t="str">
            <v>Media Baja</v>
          </cell>
        </row>
        <row r="194">
          <cell r="A194" t="str">
            <v>PATZITE</v>
          </cell>
          <cell r="B194">
            <v>0.2901136389447822</v>
          </cell>
          <cell r="C194">
            <v>122</v>
          </cell>
          <cell r="D194" t="str">
            <v>Media Baja</v>
          </cell>
        </row>
        <row r="195">
          <cell r="A195" t="str">
            <v>CUNEN</v>
          </cell>
          <cell r="B195">
            <v>0.27663433052786313</v>
          </cell>
          <cell r="C195">
            <v>175</v>
          </cell>
          <cell r="D195" t="str">
            <v>Media Baja</v>
          </cell>
        </row>
        <row r="196">
          <cell r="A196" t="str">
            <v>USPANTAN</v>
          </cell>
          <cell r="B196">
            <v>0.27478228236310825</v>
          </cell>
          <cell r="C196">
            <v>185</v>
          </cell>
          <cell r="D196" t="str">
            <v>Media Baja</v>
          </cell>
        </row>
        <row r="197">
          <cell r="A197" t="str">
            <v>PACHALUM</v>
          </cell>
          <cell r="B197">
            <v>0.27061291819499456</v>
          </cell>
          <cell r="C197">
            <v>195</v>
          </cell>
          <cell r="D197" t="str">
            <v>Media Baja</v>
          </cell>
        </row>
        <row r="198">
          <cell r="A198" t="str">
            <v>CHICHICASTENANGO</v>
          </cell>
          <cell r="B198">
            <v>0.26237857633975431</v>
          </cell>
          <cell r="C198">
            <v>215</v>
          </cell>
          <cell r="D198" t="str">
            <v>Media Baja</v>
          </cell>
        </row>
        <row r="199">
          <cell r="A199" t="str">
            <v>CHICHE</v>
          </cell>
          <cell r="B199">
            <v>0.258956817624928</v>
          </cell>
          <cell r="C199">
            <v>229</v>
          </cell>
          <cell r="D199" t="str">
            <v>Media Baja</v>
          </cell>
        </row>
        <row r="200">
          <cell r="A200" t="str">
            <v>SAN ANDRES SAJCABAJA</v>
          </cell>
          <cell r="B200">
            <v>0.25523246441828024</v>
          </cell>
          <cell r="C200">
            <v>235</v>
          </cell>
          <cell r="D200" t="str">
            <v>Media Baja</v>
          </cell>
        </row>
        <row r="201">
          <cell r="A201" t="str">
            <v>NEBAJ</v>
          </cell>
          <cell r="B201">
            <v>0.24119988567755521</v>
          </cell>
          <cell r="C201">
            <v>275</v>
          </cell>
          <cell r="D201" t="str">
            <v>Media Baja</v>
          </cell>
        </row>
        <row r="202">
          <cell r="A202" t="str">
            <v>CHINIQUE</v>
          </cell>
          <cell r="B202">
            <v>0.23990186517066309</v>
          </cell>
          <cell r="C202">
            <v>278</v>
          </cell>
          <cell r="D202" t="str">
            <v>Media Baja</v>
          </cell>
        </row>
        <row r="203">
          <cell r="A203" t="str">
            <v>SACAPULAS</v>
          </cell>
          <cell r="B203">
            <v>0.23529883006594743</v>
          </cell>
          <cell r="C203">
            <v>292</v>
          </cell>
          <cell r="D203" t="str">
            <v>Media Baja</v>
          </cell>
        </row>
        <row r="204">
          <cell r="A204" t="str">
            <v>SAN ANTONIO ILOTENANGO</v>
          </cell>
          <cell r="B204">
            <v>0.23105544389024488</v>
          </cell>
          <cell r="C204">
            <v>300</v>
          </cell>
          <cell r="D204" t="str">
            <v>Media Baja</v>
          </cell>
        </row>
        <row r="205">
          <cell r="A205" t="str">
            <v>ZACUALPA</v>
          </cell>
          <cell r="B205">
            <v>0.22240364840649746</v>
          </cell>
          <cell r="C205">
            <v>310</v>
          </cell>
          <cell r="D205" t="str">
            <v>Media Baja</v>
          </cell>
        </row>
        <row r="206">
          <cell r="A206" t="str">
            <v>CHICAMAN</v>
          </cell>
          <cell r="B206">
            <v>0.21562044824056462</v>
          </cell>
          <cell r="C206">
            <v>317</v>
          </cell>
          <cell r="D206" t="str">
            <v>Media Baja</v>
          </cell>
        </row>
        <row r="207">
          <cell r="A207" t="str">
            <v>CANILLA</v>
          </cell>
          <cell r="B207">
            <v>0.21528402731297955</v>
          </cell>
          <cell r="C207">
            <v>319</v>
          </cell>
          <cell r="D207" t="str">
            <v>Media Baja</v>
          </cell>
        </row>
        <row r="208">
          <cell r="A208" t="str">
            <v>SAN BARTOLOME JOCOTENANGO</v>
          </cell>
          <cell r="B208">
            <v>0.18695883756076673</v>
          </cell>
          <cell r="C208">
            <v>334</v>
          </cell>
          <cell r="D208" t="str">
            <v>Baja</v>
          </cell>
        </row>
        <row r="209">
          <cell r="A209" t="str">
            <v>SAN PEDRO JOCOPILAS</v>
          </cell>
          <cell r="B209">
            <v>0.18594321964599062</v>
          </cell>
          <cell r="C209">
            <v>335</v>
          </cell>
          <cell r="D209" t="str">
            <v>Baja</v>
          </cell>
        </row>
        <row r="210">
          <cell r="A210" t="str">
            <v>RETALHULEU</v>
          </cell>
          <cell r="B210">
            <v>0.55064151791511917</v>
          </cell>
          <cell r="C210">
            <v>4</v>
          </cell>
          <cell r="D210" t="str">
            <v>Media</v>
          </cell>
        </row>
        <row r="211">
          <cell r="A211" t="str">
            <v>EL ASINTAL</v>
          </cell>
          <cell r="B211">
            <v>0.29801732444536766</v>
          </cell>
          <cell r="C211">
            <v>100</v>
          </cell>
          <cell r="D211" t="str">
            <v>Media Baja</v>
          </cell>
        </row>
        <row r="212">
          <cell r="A212" t="str">
            <v>SAN FELIPE RETALHULEU</v>
          </cell>
          <cell r="B212">
            <v>0.2898792833275366</v>
          </cell>
          <cell r="C212">
            <v>123</v>
          </cell>
          <cell r="D212" t="str">
            <v>Media Baja</v>
          </cell>
        </row>
        <row r="213">
          <cell r="A213" t="str">
            <v>NUEVO SAN CARLOS</v>
          </cell>
          <cell r="B213">
            <v>0.28943216969431257</v>
          </cell>
          <cell r="C213">
            <v>126</v>
          </cell>
          <cell r="D213" t="str">
            <v>Media Baja</v>
          </cell>
        </row>
        <row r="214">
          <cell r="A214" t="str">
            <v>SAN MARTIN ZAPOTITLAN</v>
          </cell>
          <cell r="B214">
            <v>0.28591461685977554</v>
          </cell>
          <cell r="C214">
            <v>136</v>
          </cell>
          <cell r="D214" t="str">
            <v>Media Baja</v>
          </cell>
        </row>
        <row r="215">
          <cell r="A215" t="str">
            <v>SAN ANDRES VILLA SECA</v>
          </cell>
          <cell r="B215">
            <v>0.28580421621364044</v>
          </cell>
          <cell r="C215">
            <v>137</v>
          </cell>
          <cell r="D215" t="str">
            <v>Media Baja</v>
          </cell>
        </row>
        <row r="216">
          <cell r="A216" t="str">
            <v>SAN SEBASTIAN</v>
          </cell>
          <cell r="B216">
            <v>0.28000734998423094</v>
          </cell>
          <cell r="C216">
            <v>153</v>
          </cell>
          <cell r="D216" t="str">
            <v>Media Baja</v>
          </cell>
        </row>
        <row r="217">
          <cell r="A217" t="str">
            <v>SANTA CRUZ MULUA</v>
          </cell>
          <cell r="B217">
            <v>0.27269027566969495</v>
          </cell>
          <cell r="C217">
            <v>191</v>
          </cell>
          <cell r="D217" t="str">
            <v>Media Baja</v>
          </cell>
        </row>
        <row r="218">
          <cell r="A218" t="str">
            <v>CHAMPERICO</v>
          </cell>
          <cell r="B218">
            <v>0.25979012697279491</v>
          </cell>
          <cell r="C218">
            <v>224</v>
          </cell>
          <cell r="D218" t="str">
            <v>Media Baja</v>
          </cell>
        </row>
        <row r="219">
          <cell r="A219" t="str">
            <v>SAN LUCAS SACATEPEQUEZ</v>
          </cell>
          <cell r="B219">
            <v>0.49275489779840032</v>
          </cell>
          <cell r="C219">
            <v>8</v>
          </cell>
          <cell r="D219" t="str">
            <v>Media</v>
          </cell>
        </row>
        <row r="220">
          <cell r="A220" t="str">
            <v>ANTIGUA GUATEMALA</v>
          </cell>
          <cell r="B220">
            <v>0.48186947724670726</v>
          </cell>
          <cell r="C220">
            <v>12</v>
          </cell>
          <cell r="D220" t="str">
            <v>Media</v>
          </cell>
        </row>
        <row r="221">
          <cell r="A221" t="str">
            <v>PASTORES</v>
          </cell>
          <cell r="B221">
            <v>0.39306725009170196</v>
          </cell>
          <cell r="C221">
            <v>24</v>
          </cell>
          <cell r="D221" t="str">
            <v>Media Baja</v>
          </cell>
        </row>
        <row r="222">
          <cell r="A222" t="str">
            <v>SANTIAGO SACATEPEQUEZ</v>
          </cell>
          <cell r="B222">
            <v>0.38361430679877634</v>
          </cell>
          <cell r="C222">
            <v>27</v>
          </cell>
          <cell r="D222" t="str">
            <v>Media Baja</v>
          </cell>
        </row>
        <row r="223">
          <cell r="A223" t="str">
            <v>SANTA LUCIA MILPAS ALTAS</v>
          </cell>
          <cell r="B223">
            <v>0.36025728567167886</v>
          </cell>
          <cell r="C223">
            <v>37</v>
          </cell>
          <cell r="D223" t="str">
            <v>Media Baja</v>
          </cell>
        </row>
        <row r="224">
          <cell r="A224" t="str">
            <v>ALOTENANGO</v>
          </cell>
          <cell r="B224">
            <v>0.34552837808308179</v>
          </cell>
          <cell r="C224">
            <v>44</v>
          </cell>
          <cell r="D224" t="str">
            <v>Media Baja</v>
          </cell>
        </row>
        <row r="225">
          <cell r="A225" t="str">
            <v>SAN MIGUEL DUEÑAS</v>
          </cell>
          <cell r="B225">
            <v>0.34476055771612879</v>
          </cell>
          <cell r="C225">
            <v>45</v>
          </cell>
          <cell r="D225" t="str">
            <v>Media Baja</v>
          </cell>
        </row>
        <row r="226">
          <cell r="A226" t="str">
            <v>SAN BARTOLOME MILPAS ALTAS</v>
          </cell>
          <cell r="B226">
            <v>0.33592262300110393</v>
          </cell>
          <cell r="C226">
            <v>52</v>
          </cell>
          <cell r="D226" t="str">
            <v>Media Baja</v>
          </cell>
        </row>
        <row r="227">
          <cell r="A227" t="str">
            <v>CIUDAD VIEJA</v>
          </cell>
          <cell r="B227">
            <v>0.33413321874452995</v>
          </cell>
          <cell r="C227">
            <v>55</v>
          </cell>
          <cell r="D227" t="str">
            <v>Media Baja</v>
          </cell>
        </row>
        <row r="228">
          <cell r="A228" t="str">
            <v>SUMPANGO</v>
          </cell>
          <cell r="B228">
            <v>0.30421730128337493</v>
          </cell>
          <cell r="C228">
            <v>88</v>
          </cell>
          <cell r="D228" t="str">
            <v>Media Baja</v>
          </cell>
        </row>
        <row r="229">
          <cell r="A229" t="str">
            <v>SANTA CATARINA BARAHONA</v>
          </cell>
          <cell r="B229">
            <v>0.29534836454325625</v>
          </cell>
          <cell r="C229">
            <v>106</v>
          </cell>
          <cell r="D229" t="str">
            <v>Media Baja</v>
          </cell>
        </row>
        <row r="230">
          <cell r="A230" t="str">
            <v>SAN ANTONIO AGUASCALIENTES</v>
          </cell>
          <cell r="B230">
            <v>0.2796639895876708</v>
          </cell>
          <cell r="C230">
            <v>155</v>
          </cell>
          <cell r="D230" t="str">
            <v>Media Baja</v>
          </cell>
        </row>
        <row r="231">
          <cell r="A231" t="str">
            <v>JOCOTENANGO</v>
          </cell>
          <cell r="B231">
            <v>0.27840601364474077</v>
          </cell>
          <cell r="C231">
            <v>165</v>
          </cell>
          <cell r="D231" t="str">
            <v>Media Baja</v>
          </cell>
        </row>
        <row r="232">
          <cell r="A232" t="str">
            <v>SANTA MARIA DE JESUS</v>
          </cell>
          <cell r="B232">
            <v>0.26151357696396543</v>
          </cell>
          <cell r="C232">
            <v>219</v>
          </cell>
          <cell r="D232" t="str">
            <v>Media Baja</v>
          </cell>
        </row>
        <row r="233">
          <cell r="A233" t="str">
            <v>MAGDALENA MILPAS ALTAS</v>
          </cell>
          <cell r="B233">
            <v>0.24175503045689389</v>
          </cell>
          <cell r="C233">
            <v>274</v>
          </cell>
          <cell r="D233" t="str">
            <v>Media Baja</v>
          </cell>
        </row>
        <row r="234">
          <cell r="A234" t="str">
            <v>SANTO DOMINGO XENACOJ</v>
          </cell>
          <cell r="B234">
            <v>0.23774252975460711</v>
          </cell>
          <cell r="C234">
            <v>284</v>
          </cell>
          <cell r="D234" t="str">
            <v>Media Baja</v>
          </cell>
        </row>
        <row r="235">
          <cell r="A235" t="str">
            <v>SAN MIGUEL IXTAHUACAN</v>
          </cell>
          <cell r="B235">
            <v>0.53633223931982554</v>
          </cell>
          <cell r="C235">
            <v>5</v>
          </cell>
          <cell r="D235" t="str">
            <v>Media</v>
          </cell>
        </row>
        <row r="236">
          <cell r="A236" t="str">
            <v>SAN PEDRO SACATEPEQUEZ, SAN MARCOS</v>
          </cell>
          <cell r="B236">
            <v>0.47219430349630437</v>
          </cell>
          <cell r="C236">
            <v>14</v>
          </cell>
          <cell r="D236" t="str">
            <v>Media</v>
          </cell>
        </row>
        <row r="237">
          <cell r="A237" t="str">
            <v>AYUTLA</v>
          </cell>
          <cell r="B237">
            <v>0.38274106526990137</v>
          </cell>
          <cell r="C237">
            <v>28</v>
          </cell>
          <cell r="D237" t="str">
            <v>Media Baja</v>
          </cell>
        </row>
        <row r="238">
          <cell r="A238" t="str">
            <v>SAN MARCOS, san marcos</v>
          </cell>
          <cell r="B238">
            <v>0.37816876987841264</v>
          </cell>
          <cell r="C238">
            <v>30</v>
          </cell>
          <cell r="D238" t="str">
            <v>Media Baja</v>
          </cell>
        </row>
        <row r="239">
          <cell r="A239" t="str">
            <v>SIPACAPA</v>
          </cell>
          <cell r="B239">
            <v>0.3323123910580652</v>
          </cell>
          <cell r="C239">
            <v>56</v>
          </cell>
          <cell r="D239" t="str">
            <v>Media Baja</v>
          </cell>
        </row>
        <row r="240">
          <cell r="A240" t="str">
            <v>PAJAPITA</v>
          </cell>
          <cell r="B240">
            <v>0.31525828147282792</v>
          </cell>
          <cell r="C240">
            <v>75</v>
          </cell>
          <cell r="D240" t="str">
            <v>Media Baja</v>
          </cell>
        </row>
        <row r="241">
          <cell r="A241" t="str">
            <v>TEJUTLA</v>
          </cell>
          <cell r="B241">
            <v>0.30927431328659155</v>
          </cell>
          <cell r="C241">
            <v>82</v>
          </cell>
          <cell r="D241" t="str">
            <v>Media Baja</v>
          </cell>
        </row>
        <row r="242">
          <cell r="A242" t="str">
            <v>SAN JOSE OJETENAM</v>
          </cell>
          <cell r="B242">
            <v>0.29419558324105816</v>
          </cell>
          <cell r="C242">
            <v>111</v>
          </cell>
          <cell r="D242" t="str">
            <v>Media Baja</v>
          </cell>
        </row>
        <row r="243">
          <cell r="A243" t="str">
            <v>IXCHIGUAN</v>
          </cell>
          <cell r="B243">
            <v>0.29334154752794595</v>
          </cell>
          <cell r="C243">
            <v>114</v>
          </cell>
          <cell r="D243" t="str">
            <v>Media Baja</v>
          </cell>
        </row>
        <row r="244">
          <cell r="A244" t="str">
            <v>COMITANCILLO</v>
          </cell>
          <cell r="B244">
            <v>0.28650096714055517</v>
          </cell>
          <cell r="C244">
            <v>135</v>
          </cell>
          <cell r="D244" t="str">
            <v>Media Baja</v>
          </cell>
        </row>
        <row r="245">
          <cell r="A245" t="str">
            <v>CONCEPCION TUTUAPA</v>
          </cell>
          <cell r="B245">
            <v>0.28480613818879641</v>
          </cell>
          <cell r="C245">
            <v>139</v>
          </cell>
          <cell r="D245" t="str">
            <v>Media Baja</v>
          </cell>
        </row>
        <row r="246">
          <cell r="A246" t="str">
            <v>CATARINA</v>
          </cell>
          <cell r="B246">
            <v>0.28000213983361155</v>
          </cell>
          <cell r="C246">
            <v>154</v>
          </cell>
          <cell r="D246" t="str">
            <v>Media Baja</v>
          </cell>
        </row>
        <row r="247">
          <cell r="A247" t="str">
            <v>TACANA</v>
          </cell>
          <cell r="B247">
            <v>0.27959818830415495</v>
          </cell>
          <cell r="C247">
            <v>157</v>
          </cell>
          <cell r="D247" t="str">
            <v>Media Baja</v>
          </cell>
        </row>
        <row r="248">
          <cell r="A248" t="str">
            <v>SAN CRISTOBAL CUCHO</v>
          </cell>
          <cell r="B248">
            <v>0.27590648216486452</v>
          </cell>
          <cell r="C248">
            <v>179</v>
          </cell>
          <cell r="D248" t="str">
            <v>Media Baja</v>
          </cell>
        </row>
        <row r="249">
          <cell r="A249" t="str">
            <v>SAN LORENZO SAN MARCOS</v>
          </cell>
          <cell r="B249">
            <v>0.27560459487132827</v>
          </cell>
          <cell r="C249">
            <v>181</v>
          </cell>
          <cell r="D249" t="str">
            <v>Media Baja</v>
          </cell>
        </row>
        <row r="250">
          <cell r="A250" t="str">
            <v>RIO BLANCO</v>
          </cell>
          <cell r="B250">
            <v>0.27345140434114468</v>
          </cell>
          <cell r="C250">
            <v>188</v>
          </cell>
          <cell r="D250" t="str">
            <v>Media Baja</v>
          </cell>
        </row>
        <row r="251">
          <cell r="A251" t="str">
            <v>SAN RAFAEL PIE DE LA CUESTA</v>
          </cell>
          <cell r="B251">
            <v>0.27192111620078824</v>
          </cell>
          <cell r="C251">
            <v>192</v>
          </cell>
          <cell r="D251" t="str">
            <v>Media Baja</v>
          </cell>
        </row>
        <row r="252">
          <cell r="A252" t="str">
            <v>EL QUETZAL</v>
          </cell>
          <cell r="B252">
            <v>0.26942589699618835</v>
          </cell>
          <cell r="C252">
            <v>196</v>
          </cell>
          <cell r="D252" t="str">
            <v>Media Baja</v>
          </cell>
        </row>
        <row r="253">
          <cell r="A253" t="str">
            <v>ESQUIPULAS PALO GORDO</v>
          </cell>
          <cell r="B253">
            <v>0.26346590359931166</v>
          </cell>
          <cell r="C253">
            <v>211</v>
          </cell>
          <cell r="D253" t="str">
            <v>Media Baja</v>
          </cell>
        </row>
        <row r="254">
          <cell r="A254" t="str">
            <v>SIBINAL</v>
          </cell>
          <cell r="B254">
            <v>0.25965198288659153</v>
          </cell>
          <cell r="C254">
            <v>225</v>
          </cell>
          <cell r="D254" t="str">
            <v>Media Baja</v>
          </cell>
        </row>
        <row r="255">
          <cell r="A255" t="str">
            <v>EL TUMBADOR</v>
          </cell>
          <cell r="B255">
            <v>0.25115431425296864</v>
          </cell>
          <cell r="C255">
            <v>251</v>
          </cell>
          <cell r="D255" t="str">
            <v>Media Baja</v>
          </cell>
        </row>
        <row r="256">
          <cell r="A256" t="str">
            <v>LA REFORMA</v>
          </cell>
          <cell r="B256">
            <v>0.2465117629003957</v>
          </cell>
          <cell r="C256">
            <v>259</v>
          </cell>
          <cell r="D256" t="str">
            <v>Media Baja</v>
          </cell>
        </row>
        <row r="257">
          <cell r="A257" t="str">
            <v>NUEVO PROGRESO</v>
          </cell>
          <cell r="B257">
            <v>0.24398713518868831</v>
          </cell>
          <cell r="C257">
            <v>265</v>
          </cell>
          <cell r="D257" t="str">
            <v>Media Baja</v>
          </cell>
        </row>
        <row r="258">
          <cell r="A258" t="str">
            <v>TAJUMULCO</v>
          </cell>
          <cell r="B258">
            <v>0.24196562530145349</v>
          </cell>
          <cell r="C258">
            <v>271</v>
          </cell>
          <cell r="D258" t="str">
            <v>Media Baja</v>
          </cell>
        </row>
        <row r="259">
          <cell r="A259" t="str">
            <v>SAN ANTONIO SACATEPEQUEZ</v>
          </cell>
          <cell r="B259">
            <v>0.23996938154668954</v>
          </cell>
          <cell r="C259">
            <v>277</v>
          </cell>
          <cell r="D259" t="str">
            <v>Media Baja</v>
          </cell>
        </row>
        <row r="260">
          <cell r="A260" t="str">
            <v>SAN PABLO</v>
          </cell>
          <cell r="B260">
            <v>0.23442826621759646</v>
          </cell>
          <cell r="C260">
            <v>296</v>
          </cell>
          <cell r="D260" t="str">
            <v>Media Baja</v>
          </cell>
        </row>
        <row r="261">
          <cell r="A261" t="str">
            <v>LA BLANCA</v>
          </cell>
          <cell r="B261">
            <v>0.22124094477924269</v>
          </cell>
          <cell r="C261">
            <v>311</v>
          </cell>
          <cell r="D261" t="str">
            <v>Media Baja</v>
          </cell>
        </row>
        <row r="262">
          <cell r="A262" t="str">
            <v>MALACATAN</v>
          </cell>
          <cell r="B262">
            <v>0.20061769925355954</v>
          </cell>
          <cell r="C262">
            <v>329</v>
          </cell>
          <cell r="D262" t="str">
            <v>Media Baja</v>
          </cell>
        </row>
        <row r="263">
          <cell r="A263" t="str">
            <v>EL RODEO</v>
          </cell>
          <cell r="B263">
            <v>0.16809029417647078</v>
          </cell>
          <cell r="C263">
            <v>336</v>
          </cell>
          <cell r="D263" t="str">
            <v>Baja</v>
          </cell>
        </row>
        <row r="264">
          <cell r="A264" t="str">
            <v>SAN RAFAEL LAS FLORES</v>
          </cell>
          <cell r="B264">
            <v>0.47294768433686529</v>
          </cell>
          <cell r="C264">
            <v>13</v>
          </cell>
          <cell r="D264" t="str">
            <v>Media</v>
          </cell>
        </row>
        <row r="265">
          <cell r="A265" t="str">
            <v>BARBERENA</v>
          </cell>
          <cell r="B265">
            <v>0.3415608216972732</v>
          </cell>
          <cell r="C265">
            <v>48</v>
          </cell>
          <cell r="D265" t="str">
            <v>Media Baja</v>
          </cell>
        </row>
        <row r="266">
          <cell r="A266" t="str">
            <v>CHIQUIMULILLA</v>
          </cell>
          <cell r="B266">
            <v>0.33457357913699115</v>
          </cell>
          <cell r="C266">
            <v>54</v>
          </cell>
          <cell r="D266" t="str">
            <v>Media Baja</v>
          </cell>
        </row>
        <row r="267">
          <cell r="A267" t="str">
            <v>SANTA CRUZ NARANJO</v>
          </cell>
          <cell r="B267">
            <v>0.3227009472296441</v>
          </cell>
          <cell r="C267">
            <v>66</v>
          </cell>
          <cell r="D267" t="str">
            <v>Media Baja</v>
          </cell>
        </row>
        <row r="268">
          <cell r="A268" t="str">
            <v>SANTA ROSA DE LIMA</v>
          </cell>
          <cell r="B268">
            <v>0.31389996528032521</v>
          </cell>
          <cell r="C268">
            <v>76</v>
          </cell>
          <cell r="D268" t="str">
            <v>Media Baja</v>
          </cell>
        </row>
        <row r="269">
          <cell r="A269" t="str">
            <v>CUILAPA</v>
          </cell>
          <cell r="B269">
            <v>0.31153168787476493</v>
          </cell>
          <cell r="C269">
            <v>77</v>
          </cell>
          <cell r="D269" t="str">
            <v>Media Baja</v>
          </cell>
        </row>
        <row r="270">
          <cell r="A270" t="str">
            <v>TAXISCO</v>
          </cell>
          <cell r="B270">
            <v>0.29023297536112791</v>
          </cell>
          <cell r="C270">
            <v>121</v>
          </cell>
          <cell r="D270" t="str">
            <v>Media Baja</v>
          </cell>
        </row>
        <row r="271">
          <cell r="A271" t="str">
            <v>NUEVA SANTA ROSA</v>
          </cell>
          <cell r="B271">
            <v>0.28954798375727719</v>
          </cell>
          <cell r="C271">
            <v>125</v>
          </cell>
          <cell r="D271" t="str">
            <v>Media Baja</v>
          </cell>
        </row>
        <row r="272">
          <cell r="A272" t="str">
            <v>PUEBLO NUEVO VIÑAS</v>
          </cell>
          <cell r="B272">
            <v>0.2841906610691165</v>
          </cell>
          <cell r="C272">
            <v>143</v>
          </cell>
          <cell r="D272" t="str">
            <v>Media Baja</v>
          </cell>
        </row>
        <row r="273">
          <cell r="A273" t="str">
            <v>ORATORIO</v>
          </cell>
          <cell r="B273">
            <v>0.27848793279080475</v>
          </cell>
          <cell r="C273">
            <v>162</v>
          </cell>
          <cell r="D273" t="str">
            <v>Media Baja</v>
          </cell>
        </row>
        <row r="274">
          <cell r="A274" t="str">
            <v>CASILLAS</v>
          </cell>
          <cell r="B274">
            <v>0.2775721230118966</v>
          </cell>
          <cell r="C274">
            <v>170</v>
          </cell>
          <cell r="D274" t="str">
            <v>Media Baja</v>
          </cell>
        </row>
        <row r="275">
          <cell r="A275" t="str">
            <v>SAN JUAN TECUACO</v>
          </cell>
          <cell r="B275">
            <v>0.26510323515560485</v>
          </cell>
          <cell r="C275">
            <v>208</v>
          </cell>
          <cell r="D275" t="str">
            <v>Media Baja</v>
          </cell>
        </row>
        <row r="276">
          <cell r="A276" t="str">
            <v>GUAZACAPAN</v>
          </cell>
          <cell r="B276">
            <v>0.25851353678752559</v>
          </cell>
          <cell r="C276">
            <v>231</v>
          </cell>
          <cell r="D276" t="str">
            <v>Media Baja</v>
          </cell>
        </row>
        <row r="277">
          <cell r="A277" t="str">
            <v>SANTA MARIA IXHUATAN</v>
          </cell>
          <cell r="B277">
            <v>0.24290480695953576</v>
          </cell>
          <cell r="C277">
            <v>267</v>
          </cell>
          <cell r="D277" t="str">
            <v>Media Baja</v>
          </cell>
        </row>
        <row r="278">
          <cell r="A278" t="str">
            <v>SANTA CATARINA PALOPO</v>
          </cell>
          <cell r="B278">
            <v>0.38728430841802708</v>
          </cell>
          <cell r="C278">
            <v>26</v>
          </cell>
          <cell r="D278" t="str">
            <v>Media Baja</v>
          </cell>
        </row>
        <row r="279">
          <cell r="A279" t="str">
            <v>SANTA CRUZ LA LAGUNA</v>
          </cell>
          <cell r="B279">
            <v>0.35464364543842058</v>
          </cell>
          <cell r="C279">
            <v>40</v>
          </cell>
          <cell r="D279" t="str">
            <v>Media Baja</v>
          </cell>
        </row>
        <row r="280">
          <cell r="A280" t="str">
            <v>SANTA MARIA VISITACION</v>
          </cell>
          <cell r="B280">
            <v>0.34078161037927823</v>
          </cell>
          <cell r="C280">
            <v>49</v>
          </cell>
          <cell r="D280" t="str">
            <v>Media Baja</v>
          </cell>
        </row>
        <row r="281">
          <cell r="A281" t="str">
            <v>PANAJACHEL</v>
          </cell>
          <cell r="B281">
            <v>0.32269833521384372</v>
          </cell>
          <cell r="C281">
            <v>67</v>
          </cell>
          <cell r="D281" t="str">
            <v>Media Baja</v>
          </cell>
        </row>
        <row r="282">
          <cell r="A282" t="str">
            <v>SAN ANDRES SEMETABAJ</v>
          </cell>
          <cell r="B282">
            <v>0.28798805685950268</v>
          </cell>
          <cell r="C282">
            <v>130</v>
          </cell>
          <cell r="D282" t="str">
            <v>Media Baja</v>
          </cell>
        </row>
        <row r="283">
          <cell r="A283" t="str">
            <v>SANTA CATARINA IXTAHUACAN</v>
          </cell>
          <cell r="B283">
            <v>0.28462302513502863</v>
          </cell>
          <cell r="C283">
            <v>140</v>
          </cell>
          <cell r="D283" t="str">
            <v>Media Baja</v>
          </cell>
        </row>
        <row r="284">
          <cell r="A284" t="str">
            <v>SAN JUAN LA LAGUNA</v>
          </cell>
          <cell r="B284">
            <v>0.28136217684030973</v>
          </cell>
          <cell r="C284">
            <v>149</v>
          </cell>
          <cell r="D284" t="str">
            <v>Media Baja</v>
          </cell>
        </row>
        <row r="285">
          <cell r="A285" t="str">
            <v>SANTA LUCIA UTATLAN</v>
          </cell>
          <cell r="B285">
            <v>0.28045706953225308</v>
          </cell>
          <cell r="C285">
            <v>151</v>
          </cell>
          <cell r="D285" t="str">
            <v>Media Baja</v>
          </cell>
        </row>
        <row r="286">
          <cell r="A286" t="str">
            <v>SAN MARCOS LA LAGUNA</v>
          </cell>
          <cell r="B286">
            <v>0.27888198446492407</v>
          </cell>
          <cell r="C286">
            <v>160</v>
          </cell>
          <cell r="D286" t="str">
            <v>Media Baja</v>
          </cell>
        </row>
        <row r="287">
          <cell r="A287" t="str">
            <v>SOLOLA</v>
          </cell>
          <cell r="B287">
            <v>0.27859020015920516</v>
          </cell>
          <cell r="C287">
            <v>161</v>
          </cell>
          <cell r="D287" t="str">
            <v>Media Baja</v>
          </cell>
        </row>
        <row r="288">
          <cell r="A288" t="str">
            <v>NAHUALA</v>
          </cell>
          <cell r="B288">
            <v>0.27845160473465524</v>
          </cell>
          <cell r="C288">
            <v>164</v>
          </cell>
          <cell r="D288" t="str">
            <v>Media Baja</v>
          </cell>
        </row>
        <row r="289">
          <cell r="A289" t="str">
            <v>SAN PEDRO LA LAGUNA</v>
          </cell>
          <cell r="B289">
            <v>0.27725350610156357</v>
          </cell>
          <cell r="C289">
            <v>172</v>
          </cell>
          <cell r="D289" t="str">
            <v>Media Baja</v>
          </cell>
        </row>
        <row r="290">
          <cell r="A290" t="str">
            <v>SANTA CLARA LA LAGUNA</v>
          </cell>
          <cell r="B290">
            <v>0.2770011855676523</v>
          </cell>
          <cell r="C290">
            <v>173</v>
          </cell>
          <cell r="D290" t="str">
            <v>Media Baja</v>
          </cell>
        </row>
        <row r="291">
          <cell r="A291" t="str">
            <v>SAN ANTONIO PALOPO</v>
          </cell>
          <cell r="B291">
            <v>0.27528002142995428</v>
          </cell>
          <cell r="C291">
            <v>183</v>
          </cell>
          <cell r="D291" t="str">
            <v>Media Baja</v>
          </cell>
        </row>
        <row r="292">
          <cell r="A292" t="str">
            <v>SANTIAGO ATITLAN</v>
          </cell>
          <cell r="B292">
            <v>0.27316879161864871</v>
          </cell>
          <cell r="C292">
            <v>190</v>
          </cell>
          <cell r="D292" t="str">
            <v>Media Baja</v>
          </cell>
        </row>
        <row r="293">
          <cell r="A293" t="str">
            <v>SAN PABLO LA LAGUNA</v>
          </cell>
          <cell r="B293">
            <v>0.26396066970385895</v>
          </cell>
          <cell r="C293">
            <v>209</v>
          </cell>
          <cell r="D293" t="str">
            <v>Media Baja</v>
          </cell>
        </row>
        <row r="294">
          <cell r="A294" t="str">
            <v>SAN LUCAS TOLIMAN</v>
          </cell>
          <cell r="B294">
            <v>0.24244261657643343</v>
          </cell>
          <cell r="C294">
            <v>269</v>
          </cell>
          <cell r="D294" t="str">
            <v>Media Baja</v>
          </cell>
        </row>
        <row r="295">
          <cell r="A295" t="str">
            <v>SAN JOSE CHACAYA</v>
          </cell>
          <cell r="B295">
            <v>0.23002233464051336</v>
          </cell>
          <cell r="C295">
            <v>301</v>
          </cell>
          <cell r="D295" t="str">
            <v>Media Baja</v>
          </cell>
        </row>
        <row r="296">
          <cell r="A296" t="str">
            <v>CONCEPCION</v>
          </cell>
          <cell r="B296">
            <v>0.20564969581610842</v>
          </cell>
          <cell r="C296">
            <v>328</v>
          </cell>
          <cell r="D296" t="str">
            <v>Media Baja</v>
          </cell>
        </row>
        <row r="297">
          <cell r="A297" t="str">
            <v>MAZATENANGO</v>
          </cell>
          <cell r="B297">
            <v>0.34410612308353244</v>
          </cell>
          <cell r="C297">
            <v>46</v>
          </cell>
          <cell r="D297" t="str">
            <v>Media Baja</v>
          </cell>
        </row>
        <row r="298">
          <cell r="A298" t="str">
            <v>ZUNILITO</v>
          </cell>
          <cell r="B298">
            <v>0.33202528991130642</v>
          </cell>
          <cell r="C298">
            <v>57</v>
          </cell>
          <cell r="D298" t="str">
            <v>Media Baja</v>
          </cell>
        </row>
        <row r="299">
          <cell r="A299" t="str">
            <v>CUYOTENANGO</v>
          </cell>
          <cell r="B299">
            <v>0.32786129124713198</v>
          </cell>
          <cell r="C299">
            <v>60</v>
          </cell>
          <cell r="D299" t="str">
            <v>Media Baja</v>
          </cell>
        </row>
        <row r="300">
          <cell r="A300" t="str">
            <v>SAMAYAC</v>
          </cell>
          <cell r="B300">
            <v>0.30228113582680743</v>
          </cell>
          <cell r="C300">
            <v>93</v>
          </cell>
          <cell r="D300" t="str">
            <v>Media Baja</v>
          </cell>
        </row>
        <row r="301">
          <cell r="A301" t="str">
            <v>SAN BERNARDINO</v>
          </cell>
          <cell r="B301">
            <v>0.29858582317876831</v>
          </cell>
          <cell r="C301">
            <v>99</v>
          </cell>
          <cell r="D301" t="str">
            <v>Media Baja</v>
          </cell>
        </row>
        <row r="302">
          <cell r="A302" t="str">
            <v>RIO BRAVO</v>
          </cell>
          <cell r="B302">
            <v>0.29167067077047071</v>
          </cell>
          <cell r="C302">
            <v>118</v>
          </cell>
          <cell r="D302" t="str">
            <v>Media Baja</v>
          </cell>
        </row>
        <row r="303">
          <cell r="A303" t="str">
            <v>SANTO DOMINGO SUCHITEPEQUEZ</v>
          </cell>
          <cell r="B303">
            <v>0.28839477437818956</v>
          </cell>
          <cell r="C303">
            <v>129</v>
          </cell>
          <cell r="D303" t="str">
            <v>Media Baja</v>
          </cell>
        </row>
        <row r="304">
          <cell r="A304" t="str">
            <v>SAN ANTONIO SUCHITEPEQUEZ</v>
          </cell>
          <cell r="B304">
            <v>0.28670188627869114</v>
          </cell>
          <cell r="C304">
            <v>134</v>
          </cell>
          <cell r="D304" t="str">
            <v>Media Baja</v>
          </cell>
        </row>
        <row r="305">
          <cell r="A305" t="str">
            <v>SAN LORENZO SUCHITEPEQUEZ</v>
          </cell>
          <cell r="B305">
            <v>0.27788096956500719</v>
          </cell>
          <cell r="C305">
            <v>167</v>
          </cell>
          <cell r="D305" t="str">
            <v>Media Baja</v>
          </cell>
        </row>
        <row r="306">
          <cell r="A306" t="str">
            <v>PATULUL</v>
          </cell>
          <cell r="B306">
            <v>0.27742079985927803</v>
          </cell>
          <cell r="C306">
            <v>171</v>
          </cell>
          <cell r="D306" t="str">
            <v>Media Baja</v>
          </cell>
        </row>
        <row r="307">
          <cell r="A307" t="str">
            <v>SAN JUAN BAUTISTA</v>
          </cell>
          <cell r="B307">
            <v>0.27658761411805544</v>
          </cell>
          <cell r="C307">
            <v>176</v>
          </cell>
          <cell r="D307" t="str">
            <v>Media Baja</v>
          </cell>
        </row>
        <row r="308">
          <cell r="A308" t="str">
            <v>SANTO TOMAS LA UNION</v>
          </cell>
          <cell r="B308">
            <v>0.27487332237319789</v>
          </cell>
          <cell r="C308">
            <v>184</v>
          </cell>
          <cell r="D308" t="str">
            <v>Media Baja</v>
          </cell>
        </row>
        <row r="309">
          <cell r="A309" t="str">
            <v>SAN FRANCISCO ZAPOTITLAN</v>
          </cell>
          <cell r="B309">
            <v>0.26941337946704202</v>
          </cell>
          <cell r="C309">
            <v>197</v>
          </cell>
          <cell r="D309" t="str">
            <v>Media Baja</v>
          </cell>
        </row>
        <row r="310">
          <cell r="A310" t="str">
            <v>SAN MIGUEL PANAN</v>
          </cell>
          <cell r="B310">
            <v>0.26146421525960362</v>
          </cell>
          <cell r="C310">
            <v>220</v>
          </cell>
          <cell r="D310" t="str">
            <v>Media Baja</v>
          </cell>
        </row>
        <row r="311">
          <cell r="A311" t="str">
            <v>SAN JOSE EL IDOLO</v>
          </cell>
          <cell r="B311">
            <v>0.23922643049695011</v>
          </cell>
          <cell r="C311">
            <v>279</v>
          </cell>
          <cell r="D311" t="str">
            <v>Media Baja</v>
          </cell>
        </row>
        <row r="312">
          <cell r="A312" t="str">
            <v>SAN GABRIEL</v>
          </cell>
          <cell r="B312">
            <v>0.22948079235010013</v>
          </cell>
          <cell r="C312">
            <v>303</v>
          </cell>
          <cell r="D312" t="str">
            <v>Media Baja</v>
          </cell>
        </row>
        <row r="313">
          <cell r="A313" t="str">
            <v>SAN PABLO JOCOPILAS</v>
          </cell>
          <cell r="B313">
            <v>0.219816055319809</v>
          </cell>
          <cell r="C313">
            <v>312</v>
          </cell>
          <cell r="D313" t="str">
            <v>Media Baja</v>
          </cell>
        </row>
        <row r="314">
          <cell r="A314" t="str">
            <v>CHICACAO</v>
          </cell>
          <cell r="B314">
            <v>0.21049201947914381</v>
          </cell>
          <cell r="C314">
            <v>323</v>
          </cell>
          <cell r="D314" t="str">
            <v>Media Baja</v>
          </cell>
        </row>
        <row r="315">
          <cell r="A315" t="str">
            <v>SANTA BARBARA SUCHITEPEQUEZ</v>
          </cell>
          <cell r="B315">
            <v>0.20919999392459793</v>
          </cell>
          <cell r="C315">
            <v>324</v>
          </cell>
          <cell r="D315" t="str">
            <v>Media Baja</v>
          </cell>
        </row>
        <row r="316">
          <cell r="A316" t="str">
            <v>SAN JOSE LA MAQUINA</v>
          </cell>
          <cell r="B316">
            <v>0.20745122422187429</v>
          </cell>
          <cell r="C316">
            <v>326</v>
          </cell>
          <cell r="D316" t="str">
            <v>Media Baja</v>
          </cell>
        </row>
        <row r="317">
          <cell r="A317" t="str">
            <v>PUEBLO NUEVO</v>
          </cell>
          <cell r="B317">
            <v>0.18715735935755762</v>
          </cell>
          <cell r="C317">
            <v>333</v>
          </cell>
          <cell r="D317" t="str">
            <v>Baja</v>
          </cell>
        </row>
        <row r="318">
          <cell r="A318" t="str">
            <v>SAN BARTOLO AGUAS CALIENTES</v>
          </cell>
          <cell r="B318">
            <v>0.30909902190587585</v>
          </cell>
          <cell r="C318">
            <v>83</v>
          </cell>
          <cell r="D318" t="str">
            <v>Media Baja</v>
          </cell>
        </row>
        <row r="319">
          <cell r="A319" t="str">
            <v>SAN FRANCISCO EL ALTO</v>
          </cell>
          <cell r="B319">
            <v>0.29424802181694576</v>
          </cell>
          <cell r="C319">
            <v>110</v>
          </cell>
          <cell r="D319" t="str">
            <v>Media Baja</v>
          </cell>
        </row>
        <row r="320">
          <cell r="A320" t="str">
            <v>SANTA MARIA CHIQUIMULA</v>
          </cell>
          <cell r="B320">
            <v>0.27582832004933416</v>
          </cell>
          <cell r="C320">
            <v>180</v>
          </cell>
          <cell r="D320" t="str">
            <v>Media Baja</v>
          </cell>
        </row>
        <row r="321">
          <cell r="A321" t="str">
            <v>SAN CRISTOBAL TOTONICAPAN</v>
          </cell>
          <cell r="B321">
            <v>0.26612686805289237</v>
          </cell>
          <cell r="C321">
            <v>204</v>
          </cell>
          <cell r="D321" t="str">
            <v>Media Baja</v>
          </cell>
        </row>
        <row r="322">
          <cell r="A322" t="str">
            <v>SAN ANDRES XECUL</v>
          </cell>
          <cell r="B322">
            <v>0.25941120647546495</v>
          </cell>
          <cell r="C322">
            <v>226</v>
          </cell>
          <cell r="D322" t="str">
            <v>Media Baja</v>
          </cell>
        </row>
        <row r="323">
          <cell r="A323" t="str">
            <v>MOMOSTENANGO</v>
          </cell>
          <cell r="B323">
            <v>0.25337836435006245</v>
          </cell>
          <cell r="C323">
            <v>245</v>
          </cell>
          <cell r="D323" t="str">
            <v>Media Baja</v>
          </cell>
        </row>
        <row r="324">
          <cell r="A324" t="str">
            <v>SANTA LUCIA LA REFORMA</v>
          </cell>
          <cell r="B324">
            <v>0.23365166713022878</v>
          </cell>
          <cell r="C324">
            <v>297</v>
          </cell>
          <cell r="D324" t="str">
            <v>Media Baja</v>
          </cell>
        </row>
        <row r="325">
          <cell r="A325" t="str">
            <v>TOTONICAPAN</v>
          </cell>
          <cell r="B325">
            <v>0.2327388580184663</v>
          </cell>
          <cell r="C325">
            <v>298</v>
          </cell>
          <cell r="D325" t="str">
            <v>Media Baja</v>
          </cell>
        </row>
        <row r="326">
          <cell r="A326" t="str">
            <v>TECULUTAN</v>
          </cell>
          <cell r="B326">
            <v>0.30357931319862302</v>
          </cell>
          <cell r="C326">
            <v>89</v>
          </cell>
          <cell r="D326" t="str">
            <v>Media Baja</v>
          </cell>
        </row>
        <row r="327">
          <cell r="A327" t="str">
            <v>RIO HONDO</v>
          </cell>
          <cell r="B327">
            <v>0.30309822788629753</v>
          </cell>
          <cell r="C327">
            <v>91</v>
          </cell>
          <cell r="D327" t="str">
            <v>Media Baja</v>
          </cell>
        </row>
        <row r="328">
          <cell r="A328" t="str">
            <v>ESTANZUELA</v>
          </cell>
          <cell r="B328">
            <v>0.2897939912510657</v>
          </cell>
          <cell r="C328">
            <v>124</v>
          </cell>
          <cell r="D328" t="str">
            <v>Media Baja</v>
          </cell>
        </row>
        <row r="329">
          <cell r="A329" t="str">
            <v>ZACAPA</v>
          </cell>
          <cell r="B329">
            <v>0.27117496847130257</v>
          </cell>
          <cell r="C329">
            <v>194</v>
          </cell>
          <cell r="D329" t="str">
            <v>Media Baja</v>
          </cell>
        </row>
        <row r="330">
          <cell r="A330" t="str">
            <v>LA UNION</v>
          </cell>
          <cell r="B330">
            <v>0.26154915137431017</v>
          </cell>
          <cell r="C330">
            <v>218</v>
          </cell>
          <cell r="D330" t="str">
            <v>Media Baja</v>
          </cell>
        </row>
        <row r="331">
          <cell r="A331" t="str">
            <v>USUMATLAN</v>
          </cell>
          <cell r="B331">
            <v>0.25492541525794421</v>
          </cell>
          <cell r="C331">
            <v>239</v>
          </cell>
          <cell r="D331" t="str">
            <v>Media Baja</v>
          </cell>
        </row>
        <row r="332">
          <cell r="A332" t="str">
            <v>CABAÑAS</v>
          </cell>
          <cell r="B332">
            <v>0.25219753779839238</v>
          </cell>
          <cell r="C332">
            <v>249</v>
          </cell>
          <cell r="D332" t="str">
            <v>Media Baja</v>
          </cell>
        </row>
        <row r="333">
          <cell r="A333" t="str">
            <v>HUITE</v>
          </cell>
          <cell r="B333">
            <v>0.24423241450975905</v>
          </cell>
          <cell r="C333">
            <v>264</v>
          </cell>
          <cell r="D333" t="str">
            <v>Media Baja</v>
          </cell>
        </row>
        <row r="334">
          <cell r="A334" t="str">
            <v>SAN DIEGO</v>
          </cell>
          <cell r="B334">
            <v>0.22637152128129998</v>
          </cell>
          <cell r="C334">
            <v>306</v>
          </cell>
          <cell r="D334" t="str">
            <v>Media Baja</v>
          </cell>
        </row>
        <row r="335">
          <cell r="A335" t="str">
            <v>GUALAN</v>
          </cell>
          <cell r="B335">
            <v>0.21726473263451862</v>
          </cell>
          <cell r="C335">
            <v>316</v>
          </cell>
          <cell r="D335" t="str">
            <v>Media Baja</v>
          </cell>
        </row>
        <row r="336">
          <cell r="A336" t="str">
            <v>SAN JORGE</v>
          </cell>
          <cell r="B336">
            <v>0.20876091518043227</v>
          </cell>
          <cell r="C336">
            <v>325</v>
          </cell>
          <cell r="D336" t="str">
            <v>Media Baja</v>
          </cell>
        </row>
      </sheetData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BAEB5-D2D9-49A1-B4F4-A02C911F3AA9}">
  <dimension ref="A1:F335"/>
  <sheetViews>
    <sheetView workbookViewId="0">
      <selection activeCell="H6" sqref="H6"/>
    </sheetView>
  </sheetViews>
  <sheetFormatPr baseColWidth="10" defaultColWidth="15.28515625" defaultRowHeight="15" x14ac:dyDescent="0.25"/>
  <cols>
    <col min="1" max="2" width="15.28515625" style="5"/>
    <col min="3" max="3" width="19.85546875" style="5" customWidth="1"/>
    <col min="4" max="4" width="30.7109375" style="5" customWidth="1"/>
    <col min="5" max="16384" width="15.28515625" style="5"/>
  </cols>
  <sheetData>
    <row r="1" spans="1:6" ht="30.75" thickBot="1" x14ac:dyDescent="0.3">
      <c r="A1" s="52" t="s">
        <v>0</v>
      </c>
      <c r="B1" s="53" t="s">
        <v>1</v>
      </c>
      <c r="C1" s="54" t="s">
        <v>2</v>
      </c>
      <c r="D1" s="55" t="s">
        <v>3</v>
      </c>
      <c r="E1" s="56" t="s">
        <v>396</v>
      </c>
      <c r="F1" s="38" t="s">
        <v>346</v>
      </c>
    </row>
    <row r="2" spans="1:6" x14ac:dyDescent="0.25">
      <c r="A2" s="6">
        <v>1</v>
      </c>
      <c r="B2" s="7">
        <v>101</v>
      </c>
      <c r="C2" s="8" t="s">
        <v>4</v>
      </c>
      <c r="D2" s="9" t="s">
        <v>4</v>
      </c>
      <c r="E2" s="10">
        <v>0.48113509140860944</v>
      </c>
      <c r="F2" s="11">
        <v>29</v>
      </c>
    </row>
    <row r="3" spans="1:6" x14ac:dyDescent="0.25">
      <c r="A3" s="12">
        <v>1</v>
      </c>
      <c r="B3" s="13">
        <v>102</v>
      </c>
      <c r="C3" s="14" t="s">
        <v>4</v>
      </c>
      <c r="D3" s="15" t="s">
        <v>5</v>
      </c>
      <c r="E3" s="16">
        <v>0.71740097968746697</v>
      </c>
      <c r="F3" s="17">
        <v>1</v>
      </c>
    </row>
    <row r="4" spans="1:6" x14ac:dyDescent="0.25">
      <c r="A4" s="12">
        <v>1</v>
      </c>
      <c r="B4" s="13">
        <v>103</v>
      </c>
      <c r="C4" s="14" t="s">
        <v>4</v>
      </c>
      <c r="D4" s="15" t="s">
        <v>6</v>
      </c>
      <c r="E4" s="16">
        <v>0.39005146838627947</v>
      </c>
      <c r="F4" s="17">
        <v>105</v>
      </c>
    </row>
    <row r="5" spans="1:6" x14ac:dyDescent="0.25">
      <c r="A5" s="12">
        <v>1</v>
      </c>
      <c r="B5" s="13">
        <v>104</v>
      </c>
      <c r="C5" s="14" t="s">
        <v>4</v>
      </c>
      <c r="D5" s="15" t="s">
        <v>7</v>
      </c>
      <c r="E5" s="16">
        <v>0.19488733231272665</v>
      </c>
      <c r="F5" s="17">
        <v>302</v>
      </c>
    </row>
    <row r="6" spans="1:6" x14ac:dyDescent="0.25">
      <c r="A6" s="12">
        <v>1</v>
      </c>
      <c r="B6" s="13">
        <v>105</v>
      </c>
      <c r="C6" s="14" t="s">
        <v>4</v>
      </c>
      <c r="D6" s="15" t="s">
        <v>8</v>
      </c>
      <c r="E6" s="16">
        <v>0.37462502749881094</v>
      </c>
      <c r="F6" s="17">
        <v>118</v>
      </c>
    </row>
    <row r="7" spans="1:6" x14ac:dyDescent="0.25">
      <c r="A7" s="12">
        <v>1</v>
      </c>
      <c r="B7" s="13">
        <v>106</v>
      </c>
      <c r="C7" s="14" t="s">
        <v>4</v>
      </c>
      <c r="D7" s="15" t="s">
        <v>9</v>
      </c>
      <c r="E7" s="16">
        <v>0.16798815851526666</v>
      </c>
      <c r="F7" s="17">
        <v>311</v>
      </c>
    </row>
    <row r="8" spans="1:6" x14ac:dyDescent="0.25">
      <c r="A8" s="12">
        <v>1</v>
      </c>
      <c r="B8" s="13">
        <v>107</v>
      </c>
      <c r="C8" s="14" t="s">
        <v>4</v>
      </c>
      <c r="D8" s="15" t="s">
        <v>10</v>
      </c>
      <c r="E8" s="16">
        <v>0.2264440108190155</v>
      </c>
      <c r="F8" s="17">
        <v>276</v>
      </c>
    </row>
    <row r="9" spans="1:6" x14ac:dyDescent="0.25">
      <c r="A9" s="12">
        <v>1</v>
      </c>
      <c r="B9" s="13">
        <v>108</v>
      </c>
      <c r="C9" s="14" t="s">
        <v>4</v>
      </c>
      <c r="D9" s="15" t="s">
        <v>11</v>
      </c>
      <c r="E9" s="16">
        <v>0.23029765453056386</v>
      </c>
      <c r="F9" s="17">
        <v>272</v>
      </c>
    </row>
    <row r="10" spans="1:6" x14ac:dyDescent="0.25">
      <c r="A10" s="12">
        <v>1</v>
      </c>
      <c r="B10" s="13">
        <v>109</v>
      </c>
      <c r="C10" s="14" t="s">
        <v>4</v>
      </c>
      <c r="D10" s="15" t="s">
        <v>12</v>
      </c>
      <c r="E10" s="16">
        <v>0.3127114820152157</v>
      </c>
      <c r="F10" s="17">
        <v>182</v>
      </c>
    </row>
    <row r="11" spans="1:6" x14ac:dyDescent="0.25">
      <c r="A11" s="12">
        <v>1</v>
      </c>
      <c r="B11" s="13">
        <v>110</v>
      </c>
      <c r="C11" s="14" t="s">
        <v>4</v>
      </c>
      <c r="D11" s="15" t="s">
        <v>13</v>
      </c>
      <c r="E11" s="16">
        <v>0.39204288081304411</v>
      </c>
      <c r="F11" s="17">
        <v>101</v>
      </c>
    </row>
    <row r="12" spans="1:6" x14ac:dyDescent="0.25">
      <c r="A12" s="12">
        <v>1</v>
      </c>
      <c r="B12" s="13">
        <v>111</v>
      </c>
      <c r="C12" s="14" t="s">
        <v>4</v>
      </c>
      <c r="D12" s="15" t="s">
        <v>14</v>
      </c>
      <c r="E12" s="16">
        <v>0.42071905362372719</v>
      </c>
      <c r="F12" s="17">
        <v>74</v>
      </c>
    </row>
    <row r="13" spans="1:6" x14ac:dyDescent="0.25">
      <c r="A13" s="12">
        <v>1</v>
      </c>
      <c r="B13" s="13">
        <v>112</v>
      </c>
      <c r="C13" s="14" t="s">
        <v>4</v>
      </c>
      <c r="D13" s="15" t="s">
        <v>15</v>
      </c>
      <c r="E13" s="16">
        <v>0.26124644187646462</v>
      </c>
      <c r="F13" s="17">
        <v>240</v>
      </c>
    </row>
    <row r="14" spans="1:6" x14ac:dyDescent="0.25">
      <c r="A14" s="12">
        <v>1</v>
      </c>
      <c r="B14" s="13">
        <v>113</v>
      </c>
      <c r="C14" s="14" t="s">
        <v>4</v>
      </c>
      <c r="D14" s="15" t="s">
        <v>16</v>
      </c>
      <c r="E14" s="16">
        <v>0.33991772130425268</v>
      </c>
      <c r="F14" s="17">
        <v>146</v>
      </c>
    </row>
    <row r="15" spans="1:6" x14ac:dyDescent="0.25">
      <c r="A15" s="12">
        <v>1</v>
      </c>
      <c r="B15" s="13">
        <v>114</v>
      </c>
      <c r="C15" s="14" t="s">
        <v>4</v>
      </c>
      <c r="D15" s="15" t="s">
        <v>17</v>
      </c>
      <c r="E15" s="16">
        <v>0.43009759826071831</v>
      </c>
      <c r="F15" s="17">
        <v>64</v>
      </c>
    </row>
    <row r="16" spans="1:6" x14ac:dyDescent="0.25">
      <c r="A16" s="12">
        <v>1</v>
      </c>
      <c r="B16" s="13">
        <v>115</v>
      </c>
      <c r="C16" s="14" t="s">
        <v>4</v>
      </c>
      <c r="D16" s="15" t="s">
        <v>18</v>
      </c>
      <c r="E16" s="16">
        <v>0.43802983386703265</v>
      </c>
      <c r="F16" s="17">
        <v>59</v>
      </c>
    </row>
    <row r="17" spans="1:6" x14ac:dyDescent="0.25">
      <c r="A17" s="12">
        <v>1</v>
      </c>
      <c r="B17" s="13">
        <v>116</v>
      </c>
      <c r="C17" s="14" t="s">
        <v>4</v>
      </c>
      <c r="D17" s="15" t="s">
        <v>19</v>
      </c>
      <c r="E17" s="16">
        <v>0.13718614343409144</v>
      </c>
      <c r="F17" s="17">
        <v>319</v>
      </c>
    </row>
    <row r="18" spans="1:6" x14ac:dyDescent="0.25">
      <c r="A18" s="12">
        <v>1</v>
      </c>
      <c r="B18" s="13">
        <v>117</v>
      </c>
      <c r="C18" s="14" t="s">
        <v>4</v>
      </c>
      <c r="D18" s="15" t="s">
        <v>20</v>
      </c>
      <c r="E18" s="16">
        <v>0.26199161168770269</v>
      </c>
      <c r="F18" s="17">
        <v>239</v>
      </c>
    </row>
    <row r="19" spans="1:6" x14ac:dyDescent="0.25">
      <c r="A19" s="12">
        <v>2</v>
      </c>
      <c r="B19" s="13">
        <v>201</v>
      </c>
      <c r="C19" s="14" t="s">
        <v>21</v>
      </c>
      <c r="D19" s="15" t="s">
        <v>22</v>
      </c>
      <c r="E19" s="16">
        <v>0.1806080744079876</v>
      </c>
      <c r="F19" s="17">
        <v>309</v>
      </c>
    </row>
    <row r="20" spans="1:6" x14ac:dyDescent="0.25">
      <c r="A20" s="12">
        <v>2</v>
      </c>
      <c r="B20" s="13">
        <v>202</v>
      </c>
      <c r="C20" s="14" t="s">
        <v>21</v>
      </c>
      <c r="D20" s="15" t="s">
        <v>23</v>
      </c>
      <c r="E20" s="16">
        <v>0.38675059808080958</v>
      </c>
      <c r="F20" s="17">
        <v>108</v>
      </c>
    </row>
    <row r="21" spans="1:6" x14ac:dyDescent="0.25">
      <c r="A21" s="12">
        <v>2</v>
      </c>
      <c r="B21" s="13">
        <v>203</v>
      </c>
      <c r="C21" s="14" t="s">
        <v>21</v>
      </c>
      <c r="D21" s="15" t="s">
        <v>24</v>
      </c>
      <c r="E21" s="16">
        <v>0.25790493759088134</v>
      </c>
      <c r="F21" s="17">
        <v>244</v>
      </c>
    </row>
    <row r="22" spans="1:6" x14ac:dyDescent="0.25">
      <c r="A22" s="12">
        <v>2</v>
      </c>
      <c r="B22" s="13">
        <v>204</v>
      </c>
      <c r="C22" s="14" t="s">
        <v>21</v>
      </c>
      <c r="D22" s="15" t="s">
        <v>25</v>
      </c>
      <c r="E22" s="16">
        <v>0.47998828818447825</v>
      </c>
      <c r="F22" s="17">
        <v>30</v>
      </c>
    </row>
    <row r="23" spans="1:6" x14ac:dyDescent="0.25">
      <c r="A23" s="12">
        <v>2</v>
      </c>
      <c r="B23" s="13">
        <v>205</v>
      </c>
      <c r="C23" s="14" t="s">
        <v>21</v>
      </c>
      <c r="D23" s="15" t="s">
        <v>26</v>
      </c>
      <c r="E23" s="16">
        <v>0.20605081447413795</v>
      </c>
      <c r="F23" s="17">
        <v>295</v>
      </c>
    </row>
    <row r="24" spans="1:6" x14ac:dyDescent="0.25">
      <c r="A24" s="12">
        <v>2</v>
      </c>
      <c r="B24" s="13">
        <v>206</v>
      </c>
      <c r="C24" s="14" t="s">
        <v>21</v>
      </c>
      <c r="D24" s="15" t="s">
        <v>27</v>
      </c>
      <c r="E24" s="16">
        <v>0.21657017331853073</v>
      </c>
      <c r="F24" s="17">
        <v>286</v>
      </c>
    </row>
    <row r="25" spans="1:6" x14ac:dyDescent="0.25">
      <c r="A25" s="12">
        <v>2</v>
      </c>
      <c r="B25" s="13">
        <v>207</v>
      </c>
      <c r="C25" s="14" t="s">
        <v>21</v>
      </c>
      <c r="D25" s="15" t="s">
        <v>28</v>
      </c>
      <c r="E25" s="16">
        <v>0.31760742700337558</v>
      </c>
      <c r="F25" s="17">
        <v>173</v>
      </c>
    </row>
    <row r="26" spans="1:6" x14ac:dyDescent="0.25">
      <c r="A26" s="12">
        <v>2</v>
      </c>
      <c r="B26" s="13">
        <v>208</v>
      </c>
      <c r="C26" s="14" t="s">
        <v>21</v>
      </c>
      <c r="D26" s="15" t="s">
        <v>29</v>
      </c>
      <c r="E26" s="16">
        <v>0.20982932228522519</v>
      </c>
      <c r="F26" s="17">
        <v>293</v>
      </c>
    </row>
    <row r="27" spans="1:6" x14ac:dyDescent="0.25">
      <c r="A27" s="12">
        <v>3</v>
      </c>
      <c r="B27" s="13">
        <v>301</v>
      </c>
      <c r="C27" s="14" t="s">
        <v>30</v>
      </c>
      <c r="D27" s="15" t="s">
        <v>31</v>
      </c>
      <c r="E27" s="16">
        <v>0.30115625261176682</v>
      </c>
      <c r="F27" s="17">
        <v>197</v>
      </c>
    </row>
    <row r="28" spans="1:6" x14ac:dyDescent="0.25">
      <c r="A28" s="12">
        <v>3</v>
      </c>
      <c r="B28" s="13">
        <v>302</v>
      </c>
      <c r="C28" s="14" t="s">
        <v>30</v>
      </c>
      <c r="D28" s="15" t="s">
        <v>32</v>
      </c>
      <c r="E28" s="16">
        <v>0.40501658376879962</v>
      </c>
      <c r="F28" s="17">
        <v>88</v>
      </c>
    </row>
    <row r="29" spans="1:6" x14ac:dyDescent="0.25">
      <c r="A29" s="12">
        <v>3</v>
      </c>
      <c r="B29" s="13">
        <v>303</v>
      </c>
      <c r="C29" s="14" t="s">
        <v>30</v>
      </c>
      <c r="D29" s="15" t="s">
        <v>33</v>
      </c>
      <c r="E29" s="16">
        <v>0.34950966177869985</v>
      </c>
      <c r="F29" s="17">
        <v>138</v>
      </c>
    </row>
    <row r="30" spans="1:6" x14ac:dyDescent="0.25">
      <c r="A30" s="12">
        <v>3</v>
      </c>
      <c r="B30" s="13">
        <v>304</v>
      </c>
      <c r="C30" s="14" t="s">
        <v>30</v>
      </c>
      <c r="D30" s="15" t="s">
        <v>34</v>
      </c>
      <c r="E30" s="16">
        <v>0.34486587432919424</v>
      </c>
      <c r="F30" s="17">
        <v>142</v>
      </c>
    </row>
    <row r="31" spans="1:6" x14ac:dyDescent="0.25">
      <c r="A31" s="12">
        <v>3</v>
      </c>
      <c r="B31" s="13">
        <v>305</v>
      </c>
      <c r="C31" s="14" t="s">
        <v>30</v>
      </c>
      <c r="D31" s="15" t="s">
        <v>35</v>
      </c>
      <c r="E31" s="16">
        <v>0.27136609178515014</v>
      </c>
      <c r="F31" s="17">
        <v>230</v>
      </c>
    </row>
    <row r="32" spans="1:6" x14ac:dyDescent="0.25">
      <c r="A32" s="12">
        <v>3</v>
      </c>
      <c r="B32" s="13">
        <v>306</v>
      </c>
      <c r="C32" s="14" t="s">
        <v>30</v>
      </c>
      <c r="D32" s="15" t="s">
        <v>36</v>
      </c>
      <c r="E32" s="16">
        <v>0.32705735021165355</v>
      </c>
      <c r="F32" s="17">
        <v>162</v>
      </c>
    </row>
    <row r="33" spans="1:6" x14ac:dyDescent="0.25">
      <c r="A33" s="12">
        <v>3</v>
      </c>
      <c r="B33" s="13">
        <v>307</v>
      </c>
      <c r="C33" s="14" t="s">
        <v>30</v>
      </c>
      <c r="D33" s="15" t="s">
        <v>37</v>
      </c>
      <c r="E33" s="16">
        <v>0.29584521300071664</v>
      </c>
      <c r="F33" s="17">
        <v>205</v>
      </c>
    </row>
    <row r="34" spans="1:6" x14ac:dyDescent="0.25">
      <c r="A34" s="12">
        <v>3</v>
      </c>
      <c r="B34" s="13">
        <v>308</v>
      </c>
      <c r="C34" s="14" t="s">
        <v>30</v>
      </c>
      <c r="D34" s="15" t="s">
        <v>38</v>
      </c>
      <c r="E34" s="16">
        <v>0.46033771573496002</v>
      </c>
      <c r="F34" s="17">
        <v>47</v>
      </c>
    </row>
    <row r="35" spans="1:6" x14ac:dyDescent="0.25">
      <c r="A35" s="12">
        <v>3</v>
      </c>
      <c r="B35" s="13">
        <v>309</v>
      </c>
      <c r="C35" s="14" t="s">
        <v>30</v>
      </c>
      <c r="D35" s="15" t="s">
        <v>39</v>
      </c>
      <c r="E35" s="16">
        <v>0.31258150586168948</v>
      </c>
      <c r="F35" s="17">
        <v>184</v>
      </c>
    </row>
    <row r="36" spans="1:6" x14ac:dyDescent="0.25">
      <c r="A36" s="12">
        <v>3</v>
      </c>
      <c r="B36" s="13">
        <v>310</v>
      </c>
      <c r="C36" s="14" t="s">
        <v>30</v>
      </c>
      <c r="D36" s="15" t="s">
        <v>40</v>
      </c>
      <c r="E36" s="16">
        <v>0.29247322821605132</v>
      </c>
      <c r="F36" s="17">
        <v>208</v>
      </c>
    </row>
    <row r="37" spans="1:6" x14ac:dyDescent="0.25">
      <c r="A37" s="12">
        <v>3</v>
      </c>
      <c r="B37" s="13">
        <v>311</v>
      </c>
      <c r="C37" s="14" t="s">
        <v>30</v>
      </c>
      <c r="D37" s="15" t="s">
        <v>41</v>
      </c>
      <c r="E37" s="16">
        <v>6.5338167088000637E-2</v>
      </c>
      <c r="F37" s="17">
        <v>334</v>
      </c>
    </row>
    <row r="38" spans="1:6" x14ac:dyDescent="0.25">
      <c r="A38" s="12">
        <v>3</v>
      </c>
      <c r="B38" s="13">
        <v>312</v>
      </c>
      <c r="C38" s="14" t="s">
        <v>30</v>
      </c>
      <c r="D38" s="15" t="s">
        <v>42</v>
      </c>
      <c r="E38" s="16">
        <v>0.26448401281162215</v>
      </c>
      <c r="F38" s="17">
        <v>238</v>
      </c>
    </row>
    <row r="39" spans="1:6" x14ac:dyDescent="0.25">
      <c r="A39" s="12">
        <v>3</v>
      </c>
      <c r="B39" s="13">
        <v>313</v>
      </c>
      <c r="C39" s="14" t="s">
        <v>30</v>
      </c>
      <c r="D39" s="15" t="s">
        <v>43</v>
      </c>
      <c r="E39" s="16">
        <v>0.31790936742764192</v>
      </c>
      <c r="F39" s="17">
        <v>172</v>
      </c>
    </row>
    <row r="40" spans="1:6" x14ac:dyDescent="0.25">
      <c r="A40" s="12">
        <v>3</v>
      </c>
      <c r="B40" s="13">
        <v>314</v>
      </c>
      <c r="C40" s="14" t="s">
        <v>30</v>
      </c>
      <c r="D40" s="15" t="s">
        <v>44</v>
      </c>
      <c r="E40" s="16">
        <v>0.22061424324047058</v>
      </c>
      <c r="F40" s="17">
        <v>283</v>
      </c>
    </row>
    <row r="41" spans="1:6" x14ac:dyDescent="0.25">
      <c r="A41" s="12">
        <v>3</v>
      </c>
      <c r="B41" s="13">
        <v>315</v>
      </c>
      <c r="C41" s="14" t="s">
        <v>30</v>
      </c>
      <c r="D41" s="15" t="s">
        <v>45</v>
      </c>
      <c r="E41" s="16">
        <v>0.11312516504477417</v>
      </c>
      <c r="F41" s="17">
        <v>321</v>
      </c>
    </row>
    <row r="42" spans="1:6" x14ac:dyDescent="0.25">
      <c r="A42" s="12">
        <v>3</v>
      </c>
      <c r="B42" s="13">
        <v>316</v>
      </c>
      <c r="C42" s="14" t="s">
        <v>30</v>
      </c>
      <c r="D42" s="15" t="s">
        <v>46</v>
      </c>
      <c r="E42" s="16">
        <v>0.28351627183780209</v>
      </c>
      <c r="F42" s="17">
        <v>220</v>
      </c>
    </row>
    <row r="43" spans="1:6" x14ac:dyDescent="0.25">
      <c r="A43" s="12">
        <v>4</v>
      </c>
      <c r="B43" s="13">
        <v>401</v>
      </c>
      <c r="C43" s="14" t="s">
        <v>47</v>
      </c>
      <c r="D43" s="15" t="s">
        <v>47</v>
      </c>
      <c r="E43" s="16">
        <v>0.41139974661596929</v>
      </c>
      <c r="F43" s="17">
        <v>81</v>
      </c>
    </row>
    <row r="44" spans="1:6" x14ac:dyDescent="0.25">
      <c r="A44" s="12">
        <v>4</v>
      </c>
      <c r="B44" s="13">
        <v>402</v>
      </c>
      <c r="C44" s="14" t="s">
        <v>47</v>
      </c>
      <c r="D44" s="15" t="s">
        <v>48</v>
      </c>
      <c r="E44" s="16">
        <v>0.35837786827742008</v>
      </c>
      <c r="F44" s="17">
        <v>129</v>
      </c>
    </row>
    <row r="45" spans="1:6" x14ac:dyDescent="0.25">
      <c r="A45" s="12">
        <v>4</v>
      </c>
      <c r="B45" s="13">
        <v>403</v>
      </c>
      <c r="C45" s="14" t="s">
        <v>47</v>
      </c>
      <c r="D45" s="15" t="s">
        <v>49</v>
      </c>
      <c r="E45" s="16">
        <v>0.45575350850404089</v>
      </c>
      <c r="F45" s="17">
        <v>49</v>
      </c>
    </row>
    <row r="46" spans="1:6" x14ac:dyDescent="0.25">
      <c r="A46" s="12">
        <v>4</v>
      </c>
      <c r="B46" s="13">
        <v>404</v>
      </c>
      <c r="C46" s="14" t="s">
        <v>47</v>
      </c>
      <c r="D46" s="15" t="s">
        <v>50</v>
      </c>
      <c r="E46" s="16">
        <v>0.36049279220934388</v>
      </c>
      <c r="F46" s="17">
        <v>126</v>
      </c>
    </row>
    <row r="47" spans="1:6" x14ac:dyDescent="0.25">
      <c r="A47" s="12">
        <v>4</v>
      </c>
      <c r="B47" s="13">
        <v>405</v>
      </c>
      <c r="C47" s="14" t="s">
        <v>47</v>
      </c>
      <c r="D47" s="15" t="s">
        <v>51</v>
      </c>
      <c r="E47" s="16">
        <v>0.44360976531431023</v>
      </c>
      <c r="F47" s="17">
        <v>55</v>
      </c>
    </row>
    <row r="48" spans="1:6" x14ac:dyDescent="0.25">
      <c r="A48" s="12">
        <v>4</v>
      </c>
      <c r="B48" s="13">
        <v>406</v>
      </c>
      <c r="C48" s="14" t="s">
        <v>47</v>
      </c>
      <c r="D48" s="15" t="s">
        <v>52</v>
      </c>
      <c r="E48" s="16">
        <v>0.47896657388630171</v>
      </c>
      <c r="F48" s="17">
        <v>32</v>
      </c>
    </row>
    <row r="49" spans="1:6" x14ac:dyDescent="0.25">
      <c r="A49" s="12">
        <v>4</v>
      </c>
      <c r="B49" s="13">
        <v>407</v>
      </c>
      <c r="C49" s="14" t="s">
        <v>47</v>
      </c>
      <c r="D49" s="15" t="s">
        <v>53</v>
      </c>
      <c r="E49" s="16">
        <v>0.50117797382028406</v>
      </c>
      <c r="F49" s="17">
        <v>19</v>
      </c>
    </row>
    <row r="50" spans="1:6" x14ac:dyDescent="0.25">
      <c r="A50" s="12">
        <v>4</v>
      </c>
      <c r="B50" s="13">
        <v>408</v>
      </c>
      <c r="C50" s="14" t="s">
        <v>47</v>
      </c>
      <c r="D50" s="15" t="s">
        <v>54</v>
      </c>
      <c r="E50" s="16">
        <v>0.28706705223056228</v>
      </c>
      <c r="F50" s="17">
        <v>215</v>
      </c>
    </row>
    <row r="51" spans="1:6" x14ac:dyDescent="0.25">
      <c r="A51" s="12">
        <v>4</v>
      </c>
      <c r="B51" s="13">
        <v>409</v>
      </c>
      <c r="C51" s="14" t="s">
        <v>47</v>
      </c>
      <c r="D51" s="15" t="s">
        <v>55</v>
      </c>
      <c r="E51" s="16">
        <v>0.2499357210991569</v>
      </c>
      <c r="F51" s="17">
        <v>256</v>
      </c>
    </row>
    <row r="52" spans="1:6" x14ac:dyDescent="0.25">
      <c r="A52" s="12">
        <v>4</v>
      </c>
      <c r="B52" s="13">
        <v>410</v>
      </c>
      <c r="C52" s="14" t="s">
        <v>47</v>
      </c>
      <c r="D52" s="15" t="s">
        <v>56</v>
      </c>
      <c r="E52" s="16">
        <v>0.19904626145035145</v>
      </c>
      <c r="F52" s="17">
        <v>300</v>
      </c>
    </row>
    <row r="53" spans="1:6" x14ac:dyDescent="0.25">
      <c r="A53" s="12">
        <v>4</v>
      </c>
      <c r="B53" s="13">
        <v>411</v>
      </c>
      <c r="C53" s="14" t="s">
        <v>47</v>
      </c>
      <c r="D53" s="15" t="s">
        <v>57</v>
      </c>
      <c r="E53" s="16">
        <v>0.47911385827510589</v>
      </c>
      <c r="F53" s="17">
        <v>31</v>
      </c>
    </row>
    <row r="54" spans="1:6" x14ac:dyDescent="0.25">
      <c r="A54" s="12">
        <v>4</v>
      </c>
      <c r="B54" s="13">
        <v>412</v>
      </c>
      <c r="C54" s="14" t="s">
        <v>47</v>
      </c>
      <c r="D54" s="15" t="s">
        <v>58</v>
      </c>
      <c r="E54" s="16">
        <v>0.38760157448397736</v>
      </c>
      <c r="F54" s="17">
        <v>107</v>
      </c>
    </row>
    <row r="55" spans="1:6" x14ac:dyDescent="0.25">
      <c r="A55" s="12">
        <v>4</v>
      </c>
      <c r="B55" s="13">
        <v>413</v>
      </c>
      <c r="C55" s="14" t="s">
        <v>47</v>
      </c>
      <c r="D55" s="15" t="s">
        <v>59</v>
      </c>
      <c r="E55" s="16">
        <v>0.42393704077513517</v>
      </c>
      <c r="F55" s="17">
        <v>69</v>
      </c>
    </row>
    <row r="56" spans="1:6" x14ac:dyDescent="0.25">
      <c r="A56" s="12">
        <v>4</v>
      </c>
      <c r="B56" s="13">
        <v>414</v>
      </c>
      <c r="C56" s="14" t="s">
        <v>47</v>
      </c>
      <c r="D56" s="15" t="s">
        <v>60</v>
      </c>
      <c r="E56" s="16">
        <v>0.54460876539542502</v>
      </c>
      <c r="F56" s="17">
        <v>8</v>
      </c>
    </row>
    <row r="57" spans="1:6" x14ac:dyDescent="0.25">
      <c r="A57" s="12">
        <v>4</v>
      </c>
      <c r="B57" s="13">
        <v>415</v>
      </c>
      <c r="C57" s="14" t="s">
        <v>47</v>
      </c>
      <c r="D57" s="15" t="s">
        <v>61</v>
      </c>
      <c r="E57" s="16">
        <v>0.36331619869858711</v>
      </c>
      <c r="F57" s="17">
        <v>125</v>
      </c>
    </row>
    <row r="58" spans="1:6" x14ac:dyDescent="0.25">
      <c r="A58" s="12">
        <v>4</v>
      </c>
      <c r="B58" s="13">
        <v>416</v>
      </c>
      <c r="C58" s="14" t="s">
        <v>47</v>
      </c>
      <c r="D58" s="15" t="s">
        <v>62</v>
      </c>
      <c r="E58" s="16">
        <v>0.40855738333809632</v>
      </c>
      <c r="F58" s="17">
        <v>86</v>
      </c>
    </row>
    <row r="59" spans="1:6" x14ac:dyDescent="0.25">
      <c r="A59" s="12">
        <v>5</v>
      </c>
      <c r="B59" s="13">
        <v>501</v>
      </c>
      <c r="C59" s="14" t="s">
        <v>63</v>
      </c>
      <c r="D59" s="15" t="s">
        <v>63</v>
      </c>
      <c r="E59" s="16">
        <v>0.33536221768525282</v>
      </c>
      <c r="F59" s="17">
        <v>152</v>
      </c>
    </row>
    <row r="60" spans="1:6" x14ac:dyDescent="0.25">
      <c r="A60" s="12">
        <v>5</v>
      </c>
      <c r="B60" s="13">
        <v>502</v>
      </c>
      <c r="C60" s="14" t="s">
        <v>63</v>
      </c>
      <c r="D60" s="15" t="s">
        <v>64</v>
      </c>
      <c r="E60" s="16">
        <v>0.23646792446079171</v>
      </c>
      <c r="F60" s="17">
        <v>267</v>
      </c>
    </row>
    <row r="61" spans="1:6" x14ac:dyDescent="0.25">
      <c r="A61" s="12">
        <v>5</v>
      </c>
      <c r="B61" s="13">
        <v>503</v>
      </c>
      <c r="C61" s="14" t="s">
        <v>63</v>
      </c>
      <c r="D61" s="15" t="s">
        <v>65</v>
      </c>
      <c r="E61" s="16">
        <v>0.31688914706705085</v>
      </c>
      <c r="F61" s="17">
        <v>176</v>
      </c>
    </row>
    <row r="62" spans="1:6" x14ac:dyDescent="0.25">
      <c r="A62" s="12">
        <v>5</v>
      </c>
      <c r="B62" s="13">
        <v>504</v>
      </c>
      <c r="C62" s="14" t="s">
        <v>63</v>
      </c>
      <c r="D62" s="15" t="s">
        <v>66</v>
      </c>
      <c r="E62" s="16">
        <v>0.3182625896748123</v>
      </c>
      <c r="F62" s="17">
        <v>171</v>
      </c>
    </row>
    <row r="63" spans="1:6" x14ac:dyDescent="0.25">
      <c r="A63" s="12">
        <v>5</v>
      </c>
      <c r="B63" s="13">
        <v>505</v>
      </c>
      <c r="C63" s="14" t="s">
        <v>63</v>
      </c>
      <c r="D63" s="15" t="s">
        <v>67</v>
      </c>
      <c r="E63" s="16">
        <v>0.33691829501113235</v>
      </c>
      <c r="F63" s="17">
        <v>147</v>
      </c>
    </row>
    <row r="64" spans="1:6" x14ac:dyDescent="0.25">
      <c r="A64" s="12">
        <v>5</v>
      </c>
      <c r="B64" s="13">
        <v>506</v>
      </c>
      <c r="C64" s="14" t="s">
        <v>63</v>
      </c>
      <c r="D64" s="15" t="s">
        <v>68</v>
      </c>
      <c r="E64" s="16">
        <v>0.28323756744574313</v>
      </c>
      <c r="F64" s="17">
        <v>221</v>
      </c>
    </row>
    <row r="65" spans="1:6" x14ac:dyDescent="0.25">
      <c r="A65" s="12">
        <v>5</v>
      </c>
      <c r="B65" s="13">
        <v>507</v>
      </c>
      <c r="C65" s="14" t="s">
        <v>63</v>
      </c>
      <c r="D65" s="15" t="s">
        <v>69</v>
      </c>
      <c r="E65" s="16">
        <v>0.49764301884939321</v>
      </c>
      <c r="F65" s="17">
        <v>20</v>
      </c>
    </row>
    <row r="66" spans="1:6" x14ac:dyDescent="0.25">
      <c r="A66" s="12">
        <v>5</v>
      </c>
      <c r="B66" s="13">
        <v>508</v>
      </c>
      <c r="C66" s="14" t="s">
        <v>63</v>
      </c>
      <c r="D66" s="15" t="s">
        <v>70</v>
      </c>
      <c r="E66" s="16">
        <v>0.26626812054854188</v>
      </c>
      <c r="F66" s="17">
        <v>236</v>
      </c>
    </row>
    <row r="67" spans="1:6" x14ac:dyDescent="0.25">
      <c r="A67" s="12">
        <v>5</v>
      </c>
      <c r="B67" s="13">
        <v>509</v>
      </c>
      <c r="C67" s="14" t="s">
        <v>63</v>
      </c>
      <c r="D67" s="15" t="s">
        <v>71</v>
      </c>
      <c r="E67" s="16">
        <v>0.59526119655681142</v>
      </c>
      <c r="F67" s="17">
        <v>3</v>
      </c>
    </row>
    <row r="68" spans="1:6" x14ac:dyDescent="0.25">
      <c r="A68" s="12">
        <v>5</v>
      </c>
      <c r="B68" s="13">
        <v>510</v>
      </c>
      <c r="C68" s="14" t="s">
        <v>63</v>
      </c>
      <c r="D68" s="15" t="s">
        <v>72</v>
      </c>
      <c r="E68" s="16">
        <v>0.40975906245314186</v>
      </c>
      <c r="F68" s="17">
        <v>84</v>
      </c>
    </row>
    <row r="69" spans="1:6" x14ac:dyDescent="0.25">
      <c r="A69" s="12">
        <v>5</v>
      </c>
      <c r="B69" s="13">
        <v>511</v>
      </c>
      <c r="C69" s="14" t="s">
        <v>63</v>
      </c>
      <c r="D69" s="15" t="s">
        <v>73</v>
      </c>
      <c r="E69" s="16">
        <v>0.29097801439704546</v>
      </c>
      <c r="F69" s="17">
        <v>210</v>
      </c>
    </row>
    <row r="70" spans="1:6" x14ac:dyDescent="0.25">
      <c r="A70" s="12">
        <v>5</v>
      </c>
      <c r="B70" s="13">
        <v>512</v>
      </c>
      <c r="C70" s="14" t="s">
        <v>63</v>
      </c>
      <c r="D70" s="15" t="s">
        <v>74</v>
      </c>
      <c r="E70" s="16">
        <v>0.20281393228131778</v>
      </c>
      <c r="F70" s="17">
        <v>297</v>
      </c>
    </row>
    <row r="71" spans="1:6" x14ac:dyDescent="0.25">
      <c r="A71" s="12">
        <v>5</v>
      </c>
      <c r="B71" s="13">
        <v>513</v>
      </c>
      <c r="C71" s="14" t="s">
        <v>63</v>
      </c>
      <c r="D71" s="15" t="s">
        <v>75</v>
      </c>
      <c r="E71" s="16">
        <v>0.24493118312082102</v>
      </c>
      <c r="F71" s="17">
        <v>261</v>
      </c>
    </row>
    <row r="72" spans="1:6" x14ac:dyDescent="0.25">
      <c r="A72" s="12">
        <v>6</v>
      </c>
      <c r="B72" s="13">
        <v>601</v>
      </c>
      <c r="C72" s="14" t="s">
        <v>76</v>
      </c>
      <c r="D72" s="15" t="s">
        <v>77</v>
      </c>
      <c r="E72" s="16">
        <v>0.28393303984158974</v>
      </c>
      <c r="F72" s="17">
        <v>218</v>
      </c>
    </row>
    <row r="73" spans="1:6" x14ac:dyDescent="0.25">
      <c r="A73" s="12">
        <v>6</v>
      </c>
      <c r="B73" s="13">
        <v>602</v>
      </c>
      <c r="C73" s="14" t="s">
        <v>76</v>
      </c>
      <c r="D73" s="15" t="s">
        <v>78</v>
      </c>
      <c r="E73" s="16">
        <v>0.45159838747181619</v>
      </c>
      <c r="F73" s="17">
        <v>52</v>
      </c>
    </row>
    <row r="74" spans="1:6" x14ac:dyDescent="0.25">
      <c r="A74" s="12">
        <v>6</v>
      </c>
      <c r="B74" s="13">
        <v>603</v>
      </c>
      <c r="C74" s="14" t="s">
        <v>76</v>
      </c>
      <c r="D74" s="15" t="s">
        <v>79</v>
      </c>
      <c r="E74" s="16">
        <v>0.38614673639752684</v>
      </c>
      <c r="F74" s="17">
        <v>109</v>
      </c>
    </row>
    <row r="75" spans="1:6" x14ac:dyDescent="0.25">
      <c r="A75" s="12">
        <v>6</v>
      </c>
      <c r="B75" s="13">
        <v>604</v>
      </c>
      <c r="C75" s="14" t="s">
        <v>76</v>
      </c>
      <c r="D75" s="15" t="s">
        <v>80</v>
      </c>
      <c r="E75" s="16">
        <v>0.35416209290469824</v>
      </c>
      <c r="F75" s="17">
        <v>134</v>
      </c>
    </row>
    <row r="76" spans="1:6" x14ac:dyDescent="0.25">
      <c r="A76" s="12">
        <v>6</v>
      </c>
      <c r="B76" s="13">
        <v>605</v>
      </c>
      <c r="C76" s="14" t="s">
        <v>76</v>
      </c>
      <c r="D76" s="15" t="s">
        <v>81</v>
      </c>
      <c r="E76" s="16">
        <v>0.34139290510478304</v>
      </c>
      <c r="F76" s="17">
        <v>145</v>
      </c>
    </row>
    <row r="77" spans="1:6" x14ac:dyDescent="0.25">
      <c r="A77" s="12">
        <v>6</v>
      </c>
      <c r="B77" s="13">
        <v>606</v>
      </c>
      <c r="C77" s="14" t="s">
        <v>76</v>
      </c>
      <c r="D77" s="15" t="s">
        <v>82</v>
      </c>
      <c r="E77" s="16">
        <v>0.32881676916396546</v>
      </c>
      <c r="F77" s="17">
        <v>157</v>
      </c>
    </row>
    <row r="78" spans="1:6" x14ac:dyDescent="0.25">
      <c r="A78" s="12">
        <v>6</v>
      </c>
      <c r="B78" s="13">
        <v>607</v>
      </c>
      <c r="C78" s="14" t="s">
        <v>76</v>
      </c>
      <c r="D78" s="15" t="s">
        <v>83</v>
      </c>
      <c r="E78" s="16">
        <v>0.24524599697011962</v>
      </c>
      <c r="F78" s="17">
        <v>260</v>
      </c>
    </row>
    <row r="79" spans="1:6" x14ac:dyDescent="0.25">
      <c r="A79" s="12">
        <v>6</v>
      </c>
      <c r="B79" s="13">
        <v>608</v>
      </c>
      <c r="C79" s="14" t="s">
        <v>76</v>
      </c>
      <c r="D79" s="15" t="s">
        <v>84</v>
      </c>
      <c r="E79" s="16">
        <v>0.34608024645113494</v>
      </c>
      <c r="F79" s="17">
        <v>140</v>
      </c>
    </row>
    <row r="80" spans="1:6" x14ac:dyDescent="0.25">
      <c r="A80" s="12">
        <v>6</v>
      </c>
      <c r="B80" s="13">
        <v>609</v>
      </c>
      <c r="C80" s="14" t="s">
        <v>76</v>
      </c>
      <c r="D80" s="15" t="s">
        <v>85</v>
      </c>
      <c r="E80" s="16">
        <v>0.24574398451098084</v>
      </c>
      <c r="F80" s="17">
        <v>259</v>
      </c>
    </row>
    <row r="81" spans="1:6" x14ac:dyDescent="0.25">
      <c r="A81" s="12">
        <v>6</v>
      </c>
      <c r="B81" s="13">
        <v>610</v>
      </c>
      <c r="C81" s="14" t="s">
        <v>76</v>
      </c>
      <c r="D81" s="15" t="s">
        <v>86</v>
      </c>
      <c r="E81" s="16">
        <v>0.31754691054872508</v>
      </c>
      <c r="F81" s="17">
        <v>174</v>
      </c>
    </row>
    <row r="82" spans="1:6" x14ac:dyDescent="0.25">
      <c r="A82" s="12">
        <v>6</v>
      </c>
      <c r="B82" s="13">
        <v>611</v>
      </c>
      <c r="C82" s="14" t="s">
        <v>76</v>
      </c>
      <c r="D82" s="15" t="s">
        <v>87</v>
      </c>
      <c r="E82" s="16">
        <v>0.33321070889355758</v>
      </c>
      <c r="F82" s="17">
        <v>153</v>
      </c>
    </row>
    <row r="83" spans="1:6" x14ac:dyDescent="0.25">
      <c r="A83" s="12">
        <v>6</v>
      </c>
      <c r="B83" s="13">
        <v>612</v>
      </c>
      <c r="C83" s="14" t="s">
        <v>76</v>
      </c>
      <c r="D83" s="15" t="s">
        <v>88</v>
      </c>
      <c r="E83" s="16">
        <v>0.41319735454625173</v>
      </c>
      <c r="F83" s="17">
        <v>79</v>
      </c>
    </row>
    <row r="84" spans="1:6" x14ac:dyDescent="0.25">
      <c r="A84" s="12">
        <v>6</v>
      </c>
      <c r="B84" s="13">
        <v>613</v>
      </c>
      <c r="C84" s="14" t="s">
        <v>76</v>
      </c>
      <c r="D84" s="15" t="s">
        <v>89</v>
      </c>
      <c r="E84" s="16">
        <v>0.24644709342258869</v>
      </c>
      <c r="F84" s="17">
        <v>258</v>
      </c>
    </row>
    <row r="85" spans="1:6" x14ac:dyDescent="0.25">
      <c r="A85" s="12">
        <v>6</v>
      </c>
      <c r="B85" s="13">
        <v>614</v>
      </c>
      <c r="C85" s="14" t="s">
        <v>76</v>
      </c>
      <c r="D85" s="15" t="s">
        <v>90</v>
      </c>
      <c r="E85" s="16">
        <v>0.47467485346490357</v>
      </c>
      <c r="F85" s="17">
        <v>34</v>
      </c>
    </row>
    <row r="86" spans="1:6" x14ac:dyDescent="0.25">
      <c r="A86" s="12">
        <v>7</v>
      </c>
      <c r="B86" s="13">
        <v>701</v>
      </c>
      <c r="C86" s="14" t="s">
        <v>91</v>
      </c>
      <c r="D86" s="15" t="s">
        <v>91</v>
      </c>
      <c r="E86" s="16">
        <v>0.10844414134436245</v>
      </c>
      <c r="F86" s="17">
        <v>323</v>
      </c>
    </row>
    <row r="87" spans="1:6" x14ac:dyDescent="0.25">
      <c r="A87" s="12">
        <v>7</v>
      </c>
      <c r="B87" s="13">
        <v>702</v>
      </c>
      <c r="C87" s="14" t="s">
        <v>91</v>
      </c>
      <c r="D87" s="15" t="s">
        <v>92</v>
      </c>
      <c r="E87" s="16">
        <v>0.46096504494300899</v>
      </c>
      <c r="F87" s="17">
        <v>46</v>
      </c>
    </row>
    <row r="88" spans="1:6" x14ac:dyDescent="0.25">
      <c r="A88" s="12">
        <v>7</v>
      </c>
      <c r="B88" s="13">
        <v>703</v>
      </c>
      <c r="C88" s="14" t="s">
        <v>91</v>
      </c>
      <c r="D88" s="15" t="s">
        <v>93</v>
      </c>
      <c r="E88" s="16">
        <v>0.45079909681169161</v>
      </c>
      <c r="F88" s="17">
        <v>53</v>
      </c>
    </row>
    <row r="89" spans="1:6" x14ac:dyDescent="0.25">
      <c r="A89" s="12">
        <v>7</v>
      </c>
      <c r="B89" s="13">
        <v>704</v>
      </c>
      <c r="C89" s="14" t="s">
        <v>91</v>
      </c>
      <c r="D89" s="15" t="s">
        <v>94</v>
      </c>
      <c r="E89" s="16">
        <v>0.32729638950902923</v>
      </c>
      <c r="F89" s="17">
        <v>160</v>
      </c>
    </row>
    <row r="90" spans="1:6" x14ac:dyDescent="0.25">
      <c r="A90" s="12">
        <v>7</v>
      </c>
      <c r="B90" s="13">
        <v>705</v>
      </c>
      <c r="C90" s="14" t="s">
        <v>91</v>
      </c>
      <c r="D90" s="15" t="s">
        <v>95</v>
      </c>
      <c r="E90" s="16">
        <v>0.31275769354301231</v>
      </c>
      <c r="F90" s="17">
        <v>181</v>
      </c>
    </row>
    <row r="91" spans="1:6" x14ac:dyDescent="0.25">
      <c r="A91" s="12">
        <v>7</v>
      </c>
      <c r="B91" s="13">
        <v>706</v>
      </c>
      <c r="C91" s="14" t="s">
        <v>91</v>
      </c>
      <c r="D91" s="15" t="s">
        <v>96</v>
      </c>
      <c r="E91" s="16">
        <v>0.33005634074807999</v>
      </c>
      <c r="F91" s="17">
        <v>156</v>
      </c>
    </row>
    <row r="92" spans="1:6" x14ac:dyDescent="0.25">
      <c r="A92" s="12">
        <v>7</v>
      </c>
      <c r="B92" s="13">
        <v>707</v>
      </c>
      <c r="C92" s="14" t="s">
        <v>91</v>
      </c>
      <c r="D92" s="15" t="s">
        <v>97</v>
      </c>
      <c r="E92" s="16">
        <v>0.40113450323961891</v>
      </c>
      <c r="F92" s="17">
        <v>92</v>
      </c>
    </row>
    <row r="93" spans="1:6" x14ac:dyDescent="0.25">
      <c r="A93" s="12">
        <v>7</v>
      </c>
      <c r="B93" s="13">
        <v>708</v>
      </c>
      <c r="C93" s="14" t="s">
        <v>91</v>
      </c>
      <c r="D93" s="15" t="s">
        <v>98</v>
      </c>
      <c r="E93" s="16">
        <v>0.46481243242074649</v>
      </c>
      <c r="F93" s="17">
        <v>43</v>
      </c>
    </row>
    <row r="94" spans="1:6" x14ac:dyDescent="0.25">
      <c r="A94" s="12">
        <v>7</v>
      </c>
      <c r="B94" s="13">
        <v>709</v>
      </c>
      <c r="C94" s="14" t="s">
        <v>91</v>
      </c>
      <c r="D94" s="15" t="s">
        <v>99</v>
      </c>
      <c r="E94" s="16">
        <v>0.4641999204471926</v>
      </c>
      <c r="F94" s="17">
        <v>44</v>
      </c>
    </row>
    <row r="95" spans="1:6" x14ac:dyDescent="0.25">
      <c r="A95" s="12">
        <v>7</v>
      </c>
      <c r="B95" s="13">
        <v>710</v>
      </c>
      <c r="C95" s="14" t="s">
        <v>91</v>
      </c>
      <c r="D95" s="15" t="s">
        <v>100</v>
      </c>
      <c r="E95" s="16">
        <v>0.43377301194446355</v>
      </c>
      <c r="F95" s="17">
        <v>63</v>
      </c>
    </row>
    <row r="96" spans="1:6" x14ac:dyDescent="0.25">
      <c r="A96" s="12">
        <v>7</v>
      </c>
      <c r="B96" s="13">
        <v>711</v>
      </c>
      <c r="C96" s="14" t="s">
        <v>91</v>
      </c>
      <c r="D96" s="15" t="s">
        <v>101</v>
      </c>
      <c r="E96" s="16">
        <v>0.42649467201996544</v>
      </c>
      <c r="F96" s="17">
        <v>68</v>
      </c>
    </row>
    <row r="97" spans="1:6" x14ac:dyDescent="0.25">
      <c r="A97" s="12">
        <v>7</v>
      </c>
      <c r="B97" s="13">
        <v>712</v>
      </c>
      <c r="C97" s="14" t="s">
        <v>91</v>
      </c>
      <c r="D97" s="15" t="s">
        <v>102</v>
      </c>
      <c r="E97" s="16">
        <v>0.30183063945259647</v>
      </c>
      <c r="F97" s="17">
        <v>195</v>
      </c>
    </row>
    <row r="98" spans="1:6" x14ac:dyDescent="0.25">
      <c r="A98" s="12">
        <v>7</v>
      </c>
      <c r="B98" s="13">
        <v>713</v>
      </c>
      <c r="C98" s="14" t="s">
        <v>91</v>
      </c>
      <c r="D98" s="15" t="s">
        <v>103</v>
      </c>
      <c r="E98" s="16">
        <v>0.39549318344535445</v>
      </c>
      <c r="F98" s="17">
        <v>97</v>
      </c>
    </row>
    <row r="99" spans="1:6" x14ac:dyDescent="0.25">
      <c r="A99" s="12">
        <v>7</v>
      </c>
      <c r="B99" s="13">
        <v>714</v>
      </c>
      <c r="C99" s="14" t="s">
        <v>91</v>
      </c>
      <c r="D99" s="15" t="s">
        <v>104</v>
      </c>
      <c r="E99" s="16">
        <v>0.30813819466017361</v>
      </c>
      <c r="F99" s="17">
        <v>189</v>
      </c>
    </row>
    <row r="100" spans="1:6" x14ac:dyDescent="0.25">
      <c r="A100" s="12">
        <v>7</v>
      </c>
      <c r="B100" s="13">
        <v>715</v>
      </c>
      <c r="C100" s="14" t="s">
        <v>91</v>
      </c>
      <c r="D100" s="15" t="s">
        <v>105</v>
      </c>
      <c r="E100" s="16">
        <v>0.3521902166164223</v>
      </c>
      <c r="F100" s="17">
        <v>136</v>
      </c>
    </row>
    <row r="101" spans="1:6" x14ac:dyDescent="0.25">
      <c r="A101" s="12">
        <v>7</v>
      </c>
      <c r="B101" s="13">
        <v>716</v>
      </c>
      <c r="C101" s="14" t="s">
        <v>91</v>
      </c>
      <c r="D101" s="15" t="s">
        <v>106</v>
      </c>
      <c r="E101" s="16">
        <v>0.42201565711289613</v>
      </c>
      <c r="F101" s="17">
        <v>71</v>
      </c>
    </row>
    <row r="102" spans="1:6" x14ac:dyDescent="0.25">
      <c r="A102" s="12">
        <v>7</v>
      </c>
      <c r="B102" s="13">
        <v>717</v>
      </c>
      <c r="C102" s="14" t="s">
        <v>91</v>
      </c>
      <c r="D102" s="15" t="s">
        <v>107</v>
      </c>
      <c r="E102" s="16">
        <v>0.25579250690176925</v>
      </c>
      <c r="F102" s="17">
        <v>247</v>
      </c>
    </row>
    <row r="103" spans="1:6" x14ac:dyDescent="0.25">
      <c r="A103" s="12">
        <v>7</v>
      </c>
      <c r="B103" s="13">
        <v>718</v>
      </c>
      <c r="C103" s="14" t="s">
        <v>91</v>
      </c>
      <c r="D103" s="15" t="s">
        <v>108</v>
      </c>
      <c r="E103" s="16">
        <v>0.4848289265019714</v>
      </c>
      <c r="F103" s="17">
        <v>25</v>
      </c>
    </row>
    <row r="104" spans="1:6" x14ac:dyDescent="0.25">
      <c r="A104" s="12">
        <v>7</v>
      </c>
      <c r="B104" s="13">
        <v>719</v>
      </c>
      <c r="C104" s="14" t="s">
        <v>91</v>
      </c>
      <c r="D104" s="15" t="s">
        <v>109</v>
      </c>
      <c r="E104" s="16">
        <v>0.42183461858481974</v>
      </c>
      <c r="F104" s="17">
        <v>73</v>
      </c>
    </row>
    <row r="105" spans="1:6" x14ac:dyDescent="0.25">
      <c r="A105" s="12">
        <v>8</v>
      </c>
      <c r="B105" s="13">
        <v>801</v>
      </c>
      <c r="C105" s="14" t="s">
        <v>110</v>
      </c>
      <c r="D105" s="15" t="s">
        <v>110</v>
      </c>
      <c r="E105" s="16">
        <v>0.15417181409834546</v>
      </c>
      <c r="F105" s="17">
        <v>316</v>
      </c>
    </row>
    <row r="106" spans="1:6" x14ac:dyDescent="0.25">
      <c r="A106" s="12">
        <v>8</v>
      </c>
      <c r="B106" s="13">
        <v>802</v>
      </c>
      <c r="C106" s="14" t="s">
        <v>110</v>
      </c>
      <c r="D106" s="15" t="s">
        <v>111</v>
      </c>
      <c r="E106" s="16">
        <v>0.22953133673072379</v>
      </c>
      <c r="F106" s="17">
        <v>273</v>
      </c>
    </row>
    <row r="107" spans="1:6" x14ac:dyDescent="0.25">
      <c r="A107" s="12">
        <v>8</v>
      </c>
      <c r="B107" s="13">
        <v>803</v>
      </c>
      <c r="C107" s="14" t="s">
        <v>110</v>
      </c>
      <c r="D107" s="15" t="s">
        <v>112</v>
      </c>
      <c r="E107" s="16">
        <v>0.4827467710749036</v>
      </c>
      <c r="F107" s="17">
        <v>27</v>
      </c>
    </row>
    <row r="108" spans="1:6" x14ac:dyDescent="0.25">
      <c r="A108" s="12">
        <v>8</v>
      </c>
      <c r="B108" s="13">
        <v>804</v>
      </c>
      <c r="C108" s="14" t="s">
        <v>110</v>
      </c>
      <c r="D108" s="15" t="s">
        <v>113</v>
      </c>
      <c r="E108" s="16">
        <v>0.40743510068556593</v>
      </c>
      <c r="F108" s="17">
        <v>87</v>
      </c>
    </row>
    <row r="109" spans="1:6" x14ac:dyDescent="0.25">
      <c r="A109" s="12">
        <v>8</v>
      </c>
      <c r="B109" s="13">
        <v>805</v>
      </c>
      <c r="C109" s="14" t="s">
        <v>110</v>
      </c>
      <c r="D109" s="15" t="s">
        <v>114</v>
      </c>
      <c r="E109" s="16">
        <v>0.4869842698150994</v>
      </c>
      <c r="F109" s="17">
        <v>24</v>
      </c>
    </row>
    <row r="110" spans="1:6" x14ac:dyDescent="0.25">
      <c r="A110" s="12">
        <v>8</v>
      </c>
      <c r="B110" s="13">
        <v>806</v>
      </c>
      <c r="C110" s="14" t="s">
        <v>110</v>
      </c>
      <c r="D110" s="15" t="s">
        <v>115</v>
      </c>
      <c r="E110" s="16">
        <v>0.35598243915867234</v>
      </c>
      <c r="F110" s="17">
        <v>131</v>
      </c>
    </row>
    <row r="111" spans="1:6" x14ac:dyDescent="0.25">
      <c r="A111" s="12">
        <v>8</v>
      </c>
      <c r="B111" s="13">
        <v>807</v>
      </c>
      <c r="C111" s="14" t="s">
        <v>110</v>
      </c>
      <c r="D111" s="15" t="s">
        <v>116</v>
      </c>
      <c r="E111" s="16">
        <v>0.31931328384038432</v>
      </c>
      <c r="F111" s="17">
        <v>169</v>
      </c>
    </row>
    <row r="112" spans="1:6" x14ac:dyDescent="0.25">
      <c r="A112" s="12">
        <v>8</v>
      </c>
      <c r="B112" s="13">
        <v>808</v>
      </c>
      <c r="C112" s="14" t="s">
        <v>110</v>
      </c>
      <c r="D112" s="15" t="s">
        <v>117</v>
      </c>
      <c r="E112" s="16">
        <v>0.48337527943177233</v>
      </c>
      <c r="F112" s="17">
        <v>26</v>
      </c>
    </row>
    <row r="113" spans="1:6" x14ac:dyDescent="0.25">
      <c r="A113" s="12">
        <v>9</v>
      </c>
      <c r="B113" s="13">
        <v>901</v>
      </c>
      <c r="C113" s="14" t="s">
        <v>118</v>
      </c>
      <c r="D113" s="15" t="s">
        <v>118</v>
      </c>
      <c r="E113" s="16">
        <v>0.47475144290917437</v>
      </c>
      <c r="F113" s="17">
        <v>33</v>
      </c>
    </row>
    <row r="114" spans="1:6" x14ac:dyDescent="0.25">
      <c r="A114" s="12">
        <v>9</v>
      </c>
      <c r="B114" s="13">
        <v>902</v>
      </c>
      <c r="C114" s="14" t="s">
        <v>118</v>
      </c>
      <c r="D114" s="15" t="s">
        <v>119</v>
      </c>
      <c r="E114" s="16">
        <v>0.42195458091331495</v>
      </c>
      <c r="F114" s="17">
        <v>72</v>
      </c>
    </row>
    <row r="115" spans="1:6" x14ac:dyDescent="0.25">
      <c r="A115" s="12">
        <v>9</v>
      </c>
      <c r="B115" s="13">
        <v>903</v>
      </c>
      <c r="C115" s="14" t="s">
        <v>118</v>
      </c>
      <c r="D115" s="15" t="s">
        <v>120</v>
      </c>
      <c r="E115" s="16">
        <v>0.33216152565347429</v>
      </c>
      <c r="F115" s="17">
        <v>155</v>
      </c>
    </row>
    <row r="116" spans="1:6" x14ac:dyDescent="0.25">
      <c r="A116" s="12">
        <v>9</v>
      </c>
      <c r="B116" s="13">
        <v>904</v>
      </c>
      <c r="C116" s="14" t="s">
        <v>118</v>
      </c>
      <c r="D116" s="15" t="s">
        <v>121</v>
      </c>
      <c r="E116" s="16">
        <v>0.27291755273697771</v>
      </c>
      <c r="F116" s="17">
        <v>228</v>
      </c>
    </row>
    <row r="117" spans="1:6" x14ac:dyDescent="0.25">
      <c r="A117" s="12">
        <v>9</v>
      </c>
      <c r="B117" s="13">
        <v>905</v>
      </c>
      <c r="C117" s="14" t="s">
        <v>118</v>
      </c>
      <c r="D117" s="15" t="s">
        <v>122</v>
      </c>
      <c r="E117" s="16">
        <v>0.19942398798658467</v>
      </c>
      <c r="F117" s="17">
        <v>299</v>
      </c>
    </row>
    <row r="118" spans="1:6" x14ac:dyDescent="0.25">
      <c r="A118" s="12">
        <v>9</v>
      </c>
      <c r="B118" s="13">
        <v>906</v>
      </c>
      <c r="C118" s="14" t="s">
        <v>118</v>
      </c>
      <c r="D118" s="15" t="s">
        <v>123</v>
      </c>
      <c r="E118" s="16">
        <v>0.36747584320393412</v>
      </c>
      <c r="F118" s="17">
        <v>122</v>
      </c>
    </row>
    <row r="119" spans="1:6" x14ac:dyDescent="0.25">
      <c r="A119" s="12">
        <v>9</v>
      </c>
      <c r="B119" s="13">
        <v>907</v>
      </c>
      <c r="C119" s="14" t="s">
        <v>118</v>
      </c>
      <c r="D119" s="15" t="s">
        <v>124</v>
      </c>
      <c r="E119" s="16">
        <v>0.22384839931261119</v>
      </c>
      <c r="F119" s="17">
        <v>279</v>
      </c>
    </row>
    <row r="120" spans="1:6" x14ac:dyDescent="0.25">
      <c r="A120" s="12">
        <v>9</v>
      </c>
      <c r="B120" s="13">
        <v>908</v>
      </c>
      <c r="C120" s="14" t="s">
        <v>118</v>
      </c>
      <c r="D120" s="15" t="s">
        <v>125</v>
      </c>
      <c r="E120" s="16">
        <v>0.18268255476896911</v>
      </c>
      <c r="F120" s="17">
        <v>308</v>
      </c>
    </row>
    <row r="121" spans="1:6" x14ac:dyDescent="0.25">
      <c r="A121" s="12">
        <v>9</v>
      </c>
      <c r="B121" s="13">
        <v>909</v>
      </c>
      <c r="C121" s="14" t="s">
        <v>118</v>
      </c>
      <c r="D121" s="15" t="s">
        <v>126</v>
      </c>
      <c r="E121" s="16">
        <v>0.2760841995478287</v>
      </c>
      <c r="F121" s="17">
        <v>223</v>
      </c>
    </row>
    <row r="122" spans="1:6" x14ac:dyDescent="0.25">
      <c r="A122" s="12">
        <v>9</v>
      </c>
      <c r="B122" s="13">
        <v>910</v>
      </c>
      <c r="C122" s="14" t="s">
        <v>118</v>
      </c>
      <c r="D122" s="15" t="s">
        <v>127</v>
      </c>
      <c r="E122" s="16">
        <v>0.22618742637940936</v>
      </c>
      <c r="F122" s="17">
        <v>277</v>
      </c>
    </row>
    <row r="123" spans="1:6" x14ac:dyDescent="0.25">
      <c r="A123" s="12">
        <v>9</v>
      </c>
      <c r="B123" s="13">
        <v>911</v>
      </c>
      <c r="C123" s="14" t="s">
        <v>118</v>
      </c>
      <c r="D123" s="15" t="s">
        <v>128</v>
      </c>
      <c r="E123" s="16">
        <v>0.39746924117667426</v>
      </c>
      <c r="F123" s="17">
        <v>95</v>
      </c>
    </row>
    <row r="124" spans="1:6" x14ac:dyDescent="0.25">
      <c r="A124" s="12">
        <v>9</v>
      </c>
      <c r="B124" s="13">
        <v>912</v>
      </c>
      <c r="C124" s="14" t="s">
        <v>118</v>
      </c>
      <c r="D124" s="15" t="s">
        <v>129</v>
      </c>
      <c r="E124" s="16">
        <v>0.2194883120254921</v>
      </c>
      <c r="F124" s="17">
        <v>285</v>
      </c>
    </row>
    <row r="125" spans="1:6" x14ac:dyDescent="0.25">
      <c r="A125" s="12">
        <v>9</v>
      </c>
      <c r="B125" s="13">
        <v>913</v>
      </c>
      <c r="C125" s="14" t="s">
        <v>118</v>
      </c>
      <c r="D125" s="15" t="s">
        <v>130</v>
      </c>
      <c r="E125" s="16">
        <v>0.34601498994586954</v>
      </c>
      <c r="F125" s="17">
        <v>141</v>
      </c>
    </row>
    <row r="126" spans="1:6" x14ac:dyDescent="0.25">
      <c r="A126" s="12">
        <v>9</v>
      </c>
      <c r="B126" s="13">
        <v>914</v>
      </c>
      <c r="C126" s="14" t="s">
        <v>118</v>
      </c>
      <c r="D126" s="15" t="s">
        <v>131</v>
      </c>
      <c r="E126" s="16">
        <v>0.37047067960485414</v>
      </c>
      <c r="F126" s="17">
        <v>120</v>
      </c>
    </row>
    <row r="127" spans="1:6" x14ac:dyDescent="0.25">
      <c r="A127" s="12">
        <v>9</v>
      </c>
      <c r="B127" s="13">
        <v>915</v>
      </c>
      <c r="C127" s="14" t="s">
        <v>118</v>
      </c>
      <c r="D127" s="15" t="s">
        <v>132</v>
      </c>
      <c r="E127" s="16">
        <v>0.2438894382640672</v>
      </c>
      <c r="F127" s="17">
        <v>263</v>
      </c>
    </row>
    <row r="128" spans="1:6" x14ac:dyDescent="0.25">
      <c r="A128" s="12">
        <v>9</v>
      </c>
      <c r="B128" s="13">
        <v>916</v>
      </c>
      <c r="C128" s="14" t="s">
        <v>118</v>
      </c>
      <c r="D128" s="15" t="s">
        <v>133</v>
      </c>
      <c r="E128" s="16">
        <v>0.3171060661928482</v>
      </c>
      <c r="F128" s="17">
        <v>175</v>
      </c>
    </row>
    <row r="129" spans="1:6" x14ac:dyDescent="0.25">
      <c r="A129" s="12">
        <v>9</v>
      </c>
      <c r="B129" s="13">
        <v>917</v>
      </c>
      <c r="C129" s="14" t="s">
        <v>118</v>
      </c>
      <c r="D129" s="15" t="s">
        <v>134</v>
      </c>
      <c r="E129" s="16">
        <v>0.21586644180869016</v>
      </c>
      <c r="F129" s="17">
        <v>287</v>
      </c>
    </row>
    <row r="130" spans="1:6" x14ac:dyDescent="0.25">
      <c r="A130" s="12">
        <v>9</v>
      </c>
      <c r="B130" s="13">
        <v>918</v>
      </c>
      <c r="C130" s="14" t="s">
        <v>118</v>
      </c>
      <c r="D130" s="15" t="s">
        <v>135</v>
      </c>
      <c r="E130" s="16">
        <v>0.28829312576373323</v>
      </c>
      <c r="F130" s="17">
        <v>214</v>
      </c>
    </row>
    <row r="131" spans="1:6" x14ac:dyDescent="0.25">
      <c r="A131" s="12">
        <v>9</v>
      </c>
      <c r="B131" s="13">
        <v>919</v>
      </c>
      <c r="C131" s="14" t="s">
        <v>118</v>
      </c>
      <c r="D131" s="15" t="s">
        <v>136</v>
      </c>
      <c r="E131" s="16">
        <v>0.39355399793535201</v>
      </c>
      <c r="F131" s="17">
        <v>99</v>
      </c>
    </row>
    <row r="132" spans="1:6" x14ac:dyDescent="0.25">
      <c r="A132" s="12">
        <v>9</v>
      </c>
      <c r="B132" s="13">
        <v>920</v>
      </c>
      <c r="C132" s="14" t="s">
        <v>118</v>
      </c>
      <c r="D132" s="15" t="s">
        <v>137</v>
      </c>
      <c r="E132" s="16">
        <v>7.8373314704535194E-2</v>
      </c>
      <c r="F132" s="17">
        <v>333</v>
      </c>
    </row>
    <row r="133" spans="1:6" x14ac:dyDescent="0.25">
      <c r="A133" s="12">
        <v>9</v>
      </c>
      <c r="B133" s="13">
        <v>921</v>
      </c>
      <c r="C133" s="14" t="s">
        <v>118</v>
      </c>
      <c r="D133" s="15" t="s">
        <v>138</v>
      </c>
      <c r="E133" s="16">
        <v>0.22408670855087245</v>
      </c>
      <c r="F133" s="17">
        <v>278</v>
      </c>
    </row>
    <row r="134" spans="1:6" x14ac:dyDescent="0.25">
      <c r="A134" s="12">
        <v>9</v>
      </c>
      <c r="B134" s="13">
        <v>922</v>
      </c>
      <c r="C134" s="14" t="s">
        <v>118</v>
      </c>
      <c r="D134" s="15" t="s">
        <v>139</v>
      </c>
      <c r="E134" s="16">
        <v>0.21081070654842626</v>
      </c>
      <c r="F134" s="17">
        <v>292</v>
      </c>
    </row>
    <row r="135" spans="1:6" x14ac:dyDescent="0.25">
      <c r="A135" s="12">
        <v>9</v>
      </c>
      <c r="B135" s="13">
        <v>923</v>
      </c>
      <c r="C135" s="14" t="s">
        <v>118</v>
      </c>
      <c r="D135" s="15" t="s">
        <v>140</v>
      </c>
      <c r="E135" s="16">
        <v>0.29987793502099874</v>
      </c>
      <c r="F135" s="17">
        <v>199</v>
      </c>
    </row>
    <row r="136" spans="1:6" x14ac:dyDescent="0.25">
      <c r="A136" s="12">
        <v>9</v>
      </c>
      <c r="B136" s="13">
        <v>924</v>
      </c>
      <c r="C136" s="14" t="s">
        <v>118</v>
      </c>
      <c r="D136" s="15" t="s">
        <v>141</v>
      </c>
      <c r="E136" s="16">
        <v>0.47312135278917417</v>
      </c>
      <c r="F136" s="17">
        <v>35</v>
      </c>
    </row>
    <row r="137" spans="1:6" x14ac:dyDescent="0.25">
      <c r="A137" s="12">
        <v>10</v>
      </c>
      <c r="B137" s="13">
        <v>1001</v>
      </c>
      <c r="C137" s="14" t="s">
        <v>142</v>
      </c>
      <c r="D137" s="15" t="s">
        <v>143</v>
      </c>
      <c r="E137" s="16">
        <v>0.20280006763101069</v>
      </c>
      <c r="F137" s="17">
        <v>298</v>
      </c>
    </row>
    <row r="138" spans="1:6" x14ac:dyDescent="0.25">
      <c r="A138" s="12">
        <v>10</v>
      </c>
      <c r="B138" s="13">
        <v>1002</v>
      </c>
      <c r="C138" s="14" t="s">
        <v>142</v>
      </c>
      <c r="D138" s="15" t="s">
        <v>144</v>
      </c>
      <c r="E138" s="16">
        <v>0.24485090786887681</v>
      </c>
      <c r="F138" s="17">
        <v>262</v>
      </c>
    </row>
    <row r="139" spans="1:6" x14ac:dyDescent="0.25">
      <c r="A139" s="12">
        <v>10</v>
      </c>
      <c r="B139" s="13">
        <v>1003</v>
      </c>
      <c r="C139" s="14" t="s">
        <v>142</v>
      </c>
      <c r="D139" s="15" t="s">
        <v>145</v>
      </c>
      <c r="E139" s="16">
        <v>0.29667327156818923</v>
      </c>
      <c r="F139" s="17">
        <v>204</v>
      </c>
    </row>
    <row r="140" spans="1:6" x14ac:dyDescent="0.25">
      <c r="A140" s="12">
        <v>10</v>
      </c>
      <c r="B140" s="13">
        <v>1004</v>
      </c>
      <c r="C140" s="14" t="s">
        <v>142</v>
      </c>
      <c r="D140" s="15" t="s">
        <v>146</v>
      </c>
      <c r="E140" s="16">
        <v>0.29934017308675698</v>
      </c>
      <c r="F140" s="17">
        <v>200</v>
      </c>
    </row>
    <row r="141" spans="1:6" x14ac:dyDescent="0.25">
      <c r="A141" s="12">
        <v>10</v>
      </c>
      <c r="B141" s="13">
        <v>1005</v>
      </c>
      <c r="C141" s="14" t="s">
        <v>142</v>
      </c>
      <c r="D141" s="15" t="s">
        <v>147</v>
      </c>
      <c r="E141" s="16">
        <v>0.42756474331077754</v>
      </c>
      <c r="F141" s="17">
        <v>67</v>
      </c>
    </row>
    <row r="142" spans="1:6" x14ac:dyDescent="0.25">
      <c r="A142" s="12">
        <v>10</v>
      </c>
      <c r="B142" s="13">
        <v>1006</v>
      </c>
      <c r="C142" s="14" t="s">
        <v>142</v>
      </c>
      <c r="D142" s="15" t="s">
        <v>148</v>
      </c>
      <c r="E142" s="16">
        <v>0.36045390068188199</v>
      </c>
      <c r="F142" s="17">
        <v>127</v>
      </c>
    </row>
    <row r="143" spans="1:6" x14ac:dyDescent="0.25">
      <c r="A143" s="12">
        <v>10</v>
      </c>
      <c r="B143" s="13">
        <v>1007</v>
      </c>
      <c r="C143" s="14" t="s">
        <v>142</v>
      </c>
      <c r="D143" s="15" t="s">
        <v>149</v>
      </c>
      <c r="E143" s="16">
        <v>0.18989350367109592</v>
      </c>
      <c r="F143" s="17">
        <v>306</v>
      </c>
    </row>
    <row r="144" spans="1:6" x14ac:dyDescent="0.25">
      <c r="A144" s="12">
        <v>10</v>
      </c>
      <c r="B144" s="13">
        <v>1008</v>
      </c>
      <c r="C144" s="14" t="s">
        <v>142</v>
      </c>
      <c r="D144" s="15" t="s">
        <v>150</v>
      </c>
      <c r="E144" s="16">
        <v>0.29882610339765459</v>
      </c>
      <c r="F144" s="17">
        <v>201</v>
      </c>
    </row>
    <row r="145" spans="1:6" x14ac:dyDescent="0.25">
      <c r="A145" s="12">
        <v>10</v>
      </c>
      <c r="B145" s="13">
        <v>1009</v>
      </c>
      <c r="C145" s="14" t="s">
        <v>142</v>
      </c>
      <c r="D145" s="15" t="s">
        <v>151</v>
      </c>
      <c r="E145" s="16">
        <v>0.30830511043964298</v>
      </c>
      <c r="F145" s="17">
        <v>187</v>
      </c>
    </row>
    <row r="146" spans="1:6" x14ac:dyDescent="0.25">
      <c r="A146" s="12">
        <v>10</v>
      </c>
      <c r="B146" s="13">
        <v>1010</v>
      </c>
      <c r="C146" s="14" t="s">
        <v>142</v>
      </c>
      <c r="D146" s="15" t="s">
        <v>152</v>
      </c>
      <c r="E146" s="16">
        <v>0.3161798083073265</v>
      </c>
      <c r="F146" s="17">
        <v>178</v>
      </c>
    </row>
    <row r="147" spans="1:6" x14ac:dyDescent="0.25">
      <c r="A147" s="12">
        <v>10</v>
      </c>
      <c r="B147" s="13">
        <v>1011</v>
      </c>
      <c r="C147" s="14" t="s">
        <v>142</v>
      </c>
      <c r="D147" s="15" t="s">
        <v>153</v>
      </c>
      <c r="E147" s="16">
        <v>0.25073470115052598</v>
      </c>
      <c r="F147" s="17">
        <v>254</v>
      </c>
    </row>
    <row r="148" spans="1:6" x14ac:dyDescent="0.25">
      <c r="A148" s="12">
        <v>10</v>
      </c>
      <c r="B148" s="13">
        <v>1012</v>
      </c>
      <c r="C148" s="14" t="s">
        <v>142</v>
      </c>
      <c r="D148" s="15" t="s">
        <v>154</v>
      </c>
      <c r="E148" s="16">
        <v>0.24920130995936574</v>
      </c>
      <c r="F148" s="17">
        <v>257</v>
      </c>
    </row>
    <row r="149" spans="1:6" x14ac:dyDescent="0.25">
      <c r="A149" s="12">
        <v>10</v>
      </c>
      <c r="B149" s="13">
        <v>1013</v>
      </c>
      <c r="C149" s="14" t="s">
        <v>142</v>
      </c>
      <c r="D149" s="15" t="s">
        <v>155</v>
      </c>
      <c r="E149" s="16">
        <v>0.24252082946863643</v>
      </c>
      <c r="F149" s="17">
        <v>265</v>
      </c>
    </row>
    <row r="150" spans="1:6" x14ac:dyDescent="0.25">
      <c r="A150" s="12">
        <v>10</v>
      </c>
      <c r="B150" s="13">
        <v>1014</v>
      </c>
      <c r="C150" s="14" t="s">
        <v>142</v>
      </c>
      <c r="D150" s="15" t="s">
        <v>156</v>
      </c>
      <c r="E150" s="16">
        <v>8.6309296208769051E-2</v>
      </c>
      <c r="F150" s="17">
        <v>331</v>
      </c>
    </row>
    <row r="151" spans="1:6" x14ac:dyDescent="0.25">
      <c r="A151" s="12">
        <v>10</v>
      </c>
      <c r="B151" s="13">
        <v>1015</v>
      </c>
      <c r="C151" s="14" t="s">
        <v>142</v>
      </c>
      <c r="D151" s="15" t="s">
        <v>157</v>
      </c>
      <c r="E151" s="16">
        <v>0.22290355976206658</v>
      </c>
      <c r="F151" s="17">
        <v>280</v>
      </c>
    </row>
    <row r="152" spans="1:6" x14ac:dyDescent="0.25">
      <c r="A152" s="12">
        <v>10</v>
      </c>
      <c r="B152" s="13">
        <v>1016</v>
      </c>
      <c r="C152" s="14" t="s">
        <v>142</v>
      </c>
      <c r="D152" s="15" t="s">
        <v>158</v>
      </c>
      <c r="E152" s="16">
        <v>0.37688466122847197</v>
      </c>
      <c r="F152" s="17">
        <v>116</v>
      </c>
    </row>
    <row r="153" spans="1:6" x14ac:dyDescent="0.25">
      <c r="A153" s="12">
        <v>10</v>
      </c>
      <c r="B153" s="13">
        <v>1017</v>
      </c>
      <c r="C153" s="14" t="s">
        <v>142</v>
      </c>
      <c r="D153" s="15" t="s">
        <v>159</v>
      </c>
      <c r="E153" s="16">
        <v>0.32296117963181414</v>
      </c>
      <c r="F153" s="17">
        <v>165</v>
      </c>
    </row>
    <row r="154" spans="1:6" x14ac:dyDescent="0.25">
      <c r="A154" s="12">
        <v>10</v>
      </c>
      <c r="B154" s="13">
        <v>1018</v>
      </c>
      <c r="C154" s="14" t="s">
        <v>142</v>
      </c>
      <c r="D154" s="15" t="s">
        <v>160</v>
      </c>
      <c r="E154" s="16">
        <v>0.16118882036588428</v>
      </c>
      <c r="F154" s="17">
        <v>312</v>
      </c>
    </row>
    <row r="155" spans="1:6" x14ac:dyDescent="0.25">
      <c r="A155" s="12">
        <v>10</v>
      </c>
      <c r="B155" s="13">
        <v>1019</v>
      </c>
      <c r="C155" s="14" t="s">
        <v>142</v>
      </c>
      <c r="D155" s="15" t="s">
        <v>161</v>
      </c>
      <c r="E155" s="16">
        <v>0.38039886619006336</v>
      </c>
      <c r="F155" s="17">
        <v>113</v>
      </c>
    </row>
    <row r="156" spans="1:6" x14ac:dyDescent="0.25">
      <c r="A156" s="12">
        <v>10</v>
      </c>
      <c r="B156" s="13">
        <v>1020</v>
      </c>
      <c r="C156" s="14" t="s">
        <v>142</v>
      </c>
      <c r="D156" s="15" t="s">
        <v>162</v>
      </c>
      <c r="E156" s="16">
        <v>0.43754857006945225</v>
      </c>
      <c r="F156" s="17">
        <v>60</v>
      </c>
    </row>
    <row r="157" spans="1:6" x14ac:dyDescent="0.25">
      <c r="A157" s="12">
        <v>11</v>
      </c>
      <c r="B157" s="13">
        <v>1101</v>
      </c>
      <c r="C157" s="14" t="s">
        <v>163</v>
      </c>
      <c r="D157" s="15" t="s">
        <v>163</v>
      </c>
      <c r="E157" s="16">
        <v>0.32378818728640801</v>
      </c>
      <c r="F157" s="17">
        <v>164</v>
      </c>
    </row>
    <row r="158" spans="1:6" x14ac:dyDescent="0.25">
      <c r="A158" s="12">
        <v>11</v>
      </c>
      <c r="B158" s="13">
        <v>1102</v>
      </c>
      <c r="C158" s="14" t="s">
        <v>163</v>
      </c>
      <c r="D158" s="15" t="s">
        <v>164</v>
      </c>
      <c r="E158" s="16">
        <v>0.39301511346317858</v>
      </c>
      <c r="F158" s="17">
        <v>100</v>
      </c>
    </row>
    <row r="159" spans="1:6" x14ac:dyDescent="0.25">
      <c r="A159" s="12">
        <v>11</v>
      </c>
      <c r="B159" s="13">
        <v>1103</v>
      </c>
      <c r="C159" s="14" t="s">
        <v>163</v>
      </c>
      <c r="D159" s="15" t="s">
        <v>165</v>
      </c>
      <c r="E159" s="16">
        <v>0.30764516292094091</v>
      </c>
      <c r="F159" s="17">
        <v>190</v>
      </c>
    </row>
    <row r="160" spans="1:6" x14ac:dyDescent="0.25">
      <c r="A160" s="12">
        <v>11</v>
      </c>
      <c r="B160" s="13">
        <v>1104</v>
      </c>
      <c r="C160" s="14" t="s">
        <v>163</v>
      </c>
      <c r="D160" s="15" t="s">
        <v>166</v>
      </c>
      <c r="E160" s="16">
        <v>0.23396209746313876</v>
      </c>
      <c r="F160" s="17">
        <v>269</v>
      </c>
    </row>
    <row r="161" spans="1:6" x14ac:dyDescent="0.25">
      <c r="A161" s="12">
        <v>11</v>
      </c>
      <c r="B161" s="13">
        <v>1105</v>
      </c>
      <c r="C161" s="14" t="s">
        <v>163</v>
      </c>
      <c r="D161" s="15" t="s">
        <v>167</v>
      </c>
      <c r="E161" s="16">
        <v>0.26092678136018155</v>
      </c>
      <c r="F161" s="17">
        <v>242</v>
      </c>
    </row>
    <row r="162" spans="1:6" x14ac:dyDescent="0.25">
      <c r="A162" s="12">
        <v>11</v>
      </c>
      <c r="B162" s="13">
        <v>1106</v>
      </c>
      <c r="C162" s="14" t="s">
        <v>163</v>
      </c>
      <c r="D162" s="15" t="s">
        <v>168</v>
      </c>
      <c r="E162" s="16">
        <v>0.25579900023822244</v>
      </c>
      <c r="F162" s="17">
        <v>246</v>
      </c>
    </row>
    <row r="163" spans="1:6" x14ac:dyDescent="0.25">
      <c r="A163" s="12">
        <v>11</v>
      </c>
      <c r="B163" s="13">
        <v>1107</v>
      </c>
      <c r="C163" s="14" t="s">
        <v>163</v>
      </c>
      <c r="D163" s="15" t="s">
        <v>169</v>
      </c>
      <c r="E163" s="16">
        <v>0.3805045862264983</v>
      </c>
      <c r="F163" s="17">
        <v>112</v>
      </c>
    </row>
    <row r="164" spans="1:6" x14ac:dyDescent="0.25">
      <c r="A164" s="12">
        <v>11</v>
      </c>
      <c r="B164" s="13">
        <v>1108</v>
      </c>
      <c r="C164" s="14" t="s">
        <v>163</v>
      </c>
      <c r="D164" s="15" t="s">
        <v>170</v>
      </c>
      <c r="E164" s="16">
        <v>0.32785080945369982</v>
      </c>
      <c r="F164" s="17">
        <v>159</v>
      </c>
    </row>
    <row r="165" spans="1:6" x14ac:dyDescent="0.25">
      <c r="A165" s="12">
        <v>11</v>
      </c>
      <c r="B165" s="13">
        <v>1109</v>
      </c>
      <c r="C165" s="14" t="s">
        <v>163</v>
      </c>
      <c r="D165" s="15" t="s">
        <v>171</v>
      </c>
      <c r="E165" s="16">
        <v>0.28384242349819971</v>
      </c>
      <c r="F165" s="17">
        <v>219</v>
      </c>
    </row>
    <row r="166" spans="1:6" x14ac:dyDescent="0.25">
      <c r="A166" s="12">
        <v>12</v>
      </c>
      <c r="B166" s="13">
        <v>1201</v>
      </c>
      <c r="C166" s="14" t="s">
        <v>172</v>
      </c>
      <c r="D166" s="15" t="s">
        <v>172</v>
      </c>
      <c r="E166" s="16">
        <v>0.47014114817417491</v>
      </c>
      <c r="F166" s="17">
        <v>38</v>
      </c>
    </row>
    <row r="167" spans="1:6" x14ac:dyDescent="0.25">
      <c r="A167" s="12">
        <v>12</v>
      </c>
      <c r="B167" s="13">
        <v>1202</v>
      </c>
      <c r="C167" s="14" t="s">
        <v>172</v>
      </c>
      <c r="D167" s="15" t="s">
        <v>173</v>
      </c>
      <c r="E167" s="16">
        <v>0.48214415232899233</v>
      </c>
      <c r="F167" s="17">
        <v>28</v>
      </c>
    </row>
    <row r="168" spans="1:6" x14ac:dyDescent="0.25">
      <c r="A168" s="12">
        <v>12</v>
      </c>
      <c r="B168" s="13">
        <v>1203</v>
      </c>
      <c r="C168" s="14" t="s">
        <v>172</v>
      </c>
      <c r="D168" s="15" t="s">
        <v>174</v>
      </c>
      <c r="E168" s="16">
        <v>0.49720217788903009</v>
      </c>
      <c r="F168" s="17">
        <v>21</v>
      </c>
    </row>
    <row r="169" spans="1:6" x14ac:dyDescent="0.25">
      <c r="A169" s="12">
        <v>12</v>
      </c>
      <c r="B169" s="13">
        <v>1204</v>
      </c>
      <c r="C169" s="14" t="s">
        <v>172</v>
      </c>
      <c r="D169" s="15" t="s">
        <v>175</v>
      </c>
      <c r="E169" s="16">
        <v>0.46562233402791675</v>
      </c>
      <c r="F169" s="17">
        <v>42</v>
      </c>
    </row>
    <row r="170" spans="1:6" x14ac:dyDescent="0.25">
      <c r="A170" s="12">
        <v>12</v>
      </c>
      <c r="B170" s="13">
        <v>1205</v>
      </c>
      <c r="C170" s="14" t="s">
        <v>172</v>
      </c>
      <c r="D170" s="15" t="s">
        <v>176</v>
      </c>
      <c r="E170" s="16">
        <v>0.5363802412769515</v>
      </c>
      <c r="F170" s="17">
        <v>10</v>
      </c>
    </row>
    <row r="171" spans="1:6" x14ac:dyDescent="0.25">
      <c r="A171" s="12">
        <v>12</v>
      </c>
      <c r="B171" s="13">
        <v>1206</v>
      </c>
      <c r="C171" s="14" t="s">
        <v>172</v>
      </c>
      <c r="D171" s="15" t="s">
        <v>177</v>
      </c>
      <c r="E171" s="16">
        <v>0.31264835433930449</v>
      </c>
      <c r="F171" s="17">
        <v>183</v>
      </c>
    </row>
    <row r="172" spans="1:6" x14ac:dyDescent="0.25">
      <c r="A172" s="12">
        <v>12</v>
      </c>
      <c r="B172" s="13">
        <v>1207</v>
      </c>
      <c r="C172" s="14" t="s">
        <v>172</v>
      </c>
      <c r="D172" s="15" t="s">
        <v>178</v>
      </c>
      <c r="E172" s="16">
        <v>0.33569759855603665</v>
      </c>
      <c r="F172" s="17">
        <v>151</v>
      </c>
    </row>
    <row r="173" spans="1:6" x14ac:dyDescent="0.25">
      <c r="A173" s="12">
        <v>12</v>
      </c>
      <c r="B173" s="13">
        <v>1208</v>
      </c>
      <c r="C173" s="14" t="s">
        <v>172</v>
      </c>
      <c r="D173" s="15" t="s">
        <v>179</v>
      </c>
      <c r="E173" s="16">
        <v>0.36448263590364594</v>
      </c>
      <c r="F173" s="17">
        <v>124</v>
      </c>
    </row>
    <row r="174" spans="1:6" x14ac:dyDescent="0.25">
      <c r="A174" s="12">
        <v>12</v>
      </c>
      <c r="B174" s="13">
        <v>1209</v>
      </c>
      <c r="C174" s="14" t="s">
        <v>172</v>
      </c>
      <c r="D174" s="15" t="s">
        <v>180</v>
      </c>
      <c r="E174" s="16">
        <v>0.23258982650515636</v>
      </c>
      <c r="F174" s="17">
        <v>271</v>
      </c>
    </row>
    <row r="175" spans="1:6" x14ac:dyDescent="0.25">
      <c r="A175" s="12">
        <v>12</v>
      </c>
      <c r="B175" s="13">
        <v>1210</v>
      </c>
      <c r="C175" s="14" t="s">
        <v>172</v>
      </c>
      <c r="D175" s="15" t="s">
        <v>181</v>
      </c>
      <c r="E175" s="16">
        <v>0.10160832363130295</v>
      </c>
      <c r="F175" s="17">
        <v>326</v>
      </c>
    </row>
    <row r="176" spans="1:6" x14ac:dyDescent="0.25">
      <c r="A176" s="12">
        <v>12</v>
      </c>
      <c r="B176" s="13">
        <v>1211</v>
      </c>
      <c r="C176" s="14" t="s">
        <v>172</v>
      </c>
      <c r="D176" s="15" t="s">
        <v>182</v>
      </c>
      <c r="E176" s="16">
        <v>0.38321548260949534</v>
      </c>
      <c r="F176" s="17">
        <v>110</v>
      </c>
    </row>
    <row r="177" spans="1:6" x14ac:dyDescent="0.25">
      <c r="A177" s="12">
        <v>12</v>
      </c>
      <c r="B177" s="13">
        <v>1212</v>
      </c>
      <c r="C177" s="14" t="s">
        <v>172</v>
      </c>
      <c r="D177" s="15" t="s">
        <v>183</v>
      </c>
      <c r="E177" s="16">
        <v>0.37873933026603385</v>
      </c>
      <c r="F177" s="17">
        <v>114</v>
      </c>
    </row>
    <row r="178" spans="1:6" x14ac:dyDescent="0.25">
      <c r="A178" s="12">
        <v>12</v>
      </c>
      <c r="B178" s="13">
        <v>1213</v>
      </c>
      <c r="C178" s="14" t="s">
        <v>172</v>
      </c>
      <c r="D178" s="15" t="s">
        <v>184</v>
      </c>
      <c r="E178" s="16">
        <v>0.39842958137038403</v>
      </c>
      <c r="F178" s="17">
        <v>94</v>
      </c>
    </row>
    <row r="179" spans="1:6" x14ac:dyDescent="0.25">
      <c r="A179" s="12">
        <v>12</v>
      </c>
      <c r="B179" s="13">
        <v>1214</v>
      </c>
      <c r="C179" s="14" t="s">
        <v>172</v>
      </c>
      <c r="D179" s="15" t="s">
        <v>185</v>
      </c>
      <c r="E179" s="16">
        <v>0.33669819937604584</v>
      </c>
      <c r="F179" s="17">
        <v>149</v>
      </c>
    </row>
    <row r="180" spans="1:6" x14ac:dyDescent="0.25">
      <c r="A180" s="12">
        <v>12</v>
      </c>
      <c r="B180" s="13">
        <v>1215</v>
      </c>
      <c r="C180" s="14" t="s">
        <v>172</v>
      </c>
      <c r="D180" s="15" t="s">
        <v>186</v>
      </c>
      <c r="E180" s="16">
        <v>0.31558499841371168</v>
      </c>
      <c r="F180" s="17">
        <v>179</v>
      </c>
    </row>
    <row r="181" spans="1:6" x14ac:dyDescent="0.25">
      <c r="A181" s="12">
        <v>12</v>
      </c>
      <c r="B181" s="13">
        <v>1216</v>
      </c>
      <c r="C181" s="14" t="s">
        <v>172</v>
      </c>
      <c r="D181" s="15" t="s">
        <v>187</v>
      </c>
      <c r="E181" s="16">
        <v>0.15275845540494362</v>
      </c>
      <c r="F181" s="17">
        <v>317</v>
      </c>
    </row>
    <row r="182" spans="1:6" x14ac:dyDescent="0.25">
      <c r="A182" s="12">
        <v>12</v>
      </c>
      <c r="B182" s="13">
        <v>1217</v>
      </c>
      <c r="C182" s="14" t="s">
        <v>172</v>
      </c>
      <c r="D182" s="15" t="s">
        <v>188</v>
      </c>
      <c r="E182" s="16">
        <v>0.10794432123230148</v>
      </c>
      <c r="F182" s="17">
        <v>324</v>
      </c>
    </row>
    <row r="183" spans="1:6" x14ac:dyDescent="0.25">
      <c r="A183" s="12">
        <v>12</v>
      </c>
      <c r="B183" s="13">
        <v>1218</v>
      </c>
      <c r="C183" s="14" t="s">
        <v>172</v>
      </c>
      <c r="D183" s="15" t="s">
        <v>189</v>
      </c>
      <c r="E183" s="16">
        <v>9.1808634729519584E-2</v>
      </c>
      <c r="F183" s="17">
        <v>329</v>
      </c>
    </row>
    <row r="184" spans="1:6" x14ac:dyDescent="0.25">
      <c r="A184" s="12">
        <v>12</v>
      </c>
      <c r="B184" s="13">
        <v>1219</v>
      </c>
      <c r="C184" s="14" t="s">
        <v>172</v>
      </c>
      <c r="D184" s="15" t="s">
        <v>190</v>
      </c>
      <c r="E184" s="16">
        <v>0.39558450813795593</v>
      </c>
      <c r="F184" s="17">
        <v>96</v>
      </c>
    </row>
    <row r="185" spans="1:6" x14ac:dyDescent="0.25">
      <c r="A185" s="12">
        <v>12</v>
      </c>
      <c r="B185" s="13">
        <v>1220</v>
      </c>
      <c r="C185" s="14" t="s">
        <v>172</v>
      </c>
      <c r="D185" s="15" t="s">
        <v>191</v>
      </c>
      <c r="E185" s="16">
        <v>0.2344770741919332</v>
      </c>
      <c r="F185" s="17">
        <v>268</v>
      </c>
    </row>
    <row r="186" spans="1:6" x14ac:dyDescent="0.25">
      <c r="A186" s="12">
        <v>12</v>
      </c>
      <c r="B186" s="13">
        <v>1221</v>
      </c>
      <c r="C186" s="14" t="s">
        <v>172</v>
      </c>
      <c r="D186" s="15" t="s">
        <v>192</v>
      </c>
      <c r="E186" s="16">
        <v>0.27298937576190391</v>
      </c>
      <c r="F186" s="17">
        <v>226</v>
      </c>
    </row>
    <row r="187" spans="1:6" x14ac:dyDescent="0.25">
      <c r="A187" s="12">
        <v>12</v>
      </c>
      <c r="B187" s="13">
        <v>1222</v>
      </c>
      <c r="C187" s="14" t="s">
        <v>172</v>
      </c>
      <c r="D187" s="15" t="s">
        <v>193</v>
      </c>
      <c r="E187" s="16">
        <v>0.3224381108073015</v>
      </c>
      <c r="F187" s="17">
        <v>166</v>
      </c>
    </row>
    <row r="188" spans="1:6" x14ac:dyDescent="0.25">
      <c r="A188" s="12">
        <v>12</v>
      </c>
      <c r="B188" s="13">
        <v>1223</v>
      </c>
      <c r="C188" s="14" t="s">
        <v>172</v>
      </c>
      <c r="D188" s="15" t="s">
        <v>194</v>
      </c>
      <c r="E188" s="16">
        <v>0.55531944522357513</v>
      </c>
      <c r="F188" s="17">
        <v>7</v>
      </c>
    </row>
    <row r="189" spans="1:6" x14ac:dyDescent="0.25">
      <c r="A189" s="12">
        <v>12</v>
      </c>
      <c r="B189" s="13">
        <v>1224</v>
      </c>
      <c r="C189" s="14" t="s">
        <v>172</v>
      </c>
      <c r="D189" s="15" t="s">
        <v>195</v>
      </c>
      <c r="E189" s="16">
        <v>0.17676402876048591</v>
      </c>
      <c r="F189" s="17">
        <v>310</v>
      </c>
    </row>
    <row r="190" spans="1:6" x14ac:dyDescent="0.25">
      <c r="A190" s="12">
        <v>12</v>
      </c>
      <c r="B190" s="13">
        <v>1225</v>
      </c>
      <c r="C190" s="14" t="s">
        <v>172</v>
      </c>
      <c r="D190" s="15" t="s">
        <v>196</v>
      </c>
      <c r="E190" s="16">
        <v>0.41036536870080143</v>
      </c>
      <c r="F190" s="17">
        <v>83</v>
      </c>
    </row>
    <row r="191" spans="1:6" x14ac:dyDescent="0.25">
      <c r="A191" s="12">
        <v>12</v>
      </c>
      <c r="B191" s="13">
        <v>1226</v>
      </c>
      <c r="C191" s="14" t="s">
        <v>172</v>
      </c>
      <c r="D191" s="15" t="s">
        <v>197</v>
      </c>
      <c r="E191" s="16">
        <v>0.26589238867921827</v>
      </c>
      <c r="F191" s="17">
        <v>237</v>
      </c>
    </row>
    <row r="192" spans="1:6" x14ac:dyDescent="0.25">
      <c r="A192" s="12">
        <v>12</v>
      </c>
      <c r="B192" s="13">
        <v>1227</v>
      </c>
      <c r="C192" s="14" t="s">
        <v>172</v>
      </c>
      <c r="D192" s="15" t="s">
        <v>198</v>
      </c>
      <c r="E192" s="16">
        <v>0.44098910849819595</v>
      </c>
      <c r="F192" s="17">
        <v>56</v>
      </c>
    </row>
    <row r="193" spans="1:6" x14ac:dyDescent="0.25">
      <c r="A193" s="12">
        <v>12</v>
      </c>
      <c r="B193" s="13">
        <v>1228</v>
      </c>
      <c r="C193" s="14" t="s">
        <v>172</v>
      </c>
      <c r="D193" s="15" t="s">
        <v>199</v>
      </c>
      <c r="E193" s="16">
        <v>0.22243952117174143</v>
      </c>
      <c r="F193" s="17">
        <v>282</v>
      </c>
    </row>
    <row r="194" spans="1:6" x14ac:dyDescent="0.25">
      <c r="A194" s="12">
        <v>12</v>
      </c>
      <c r="B194" s="13">
        <v>1229</v>
      </c>
      <c r="C194" s="14" t="s">
        <v>172</v>
      </c>
      <c r="D194" s="15" t="s">
        <v>149</v>
      </c>
      <c r="E194" s="16">
        <v>0.30814257973419629</v>
      </c>
      <c r="F194" s="17">
        <v>188</v>
      </c>
    </row>
    <row r="195" spans="1:6" x14ac:dyDescent="0.25">
      <c r="A195" s="12">
        <v>13</v>
      </c>
      <c r="B195" s="13">
        <v>1301</v>
      </c>
      <c r="C195" s="14" t="s">
        <v>200</v>
      </c>
      <c r="D195" s="15" t="s">
        <v>200</v>
      </c>
      <c r="E195" s="16">
        <v>0.34432064152270697</v>
      </c>
      <c r="F195" s="17">
        <v>143</v>
      </c>
    </row>
    <row r="196" spans="1:6" x14ac:dyDescent="0.25">
      <c r="A196" s="12">
        <v>13</v>
      </c>
      <c r="B196" s="13">
        <v>1302</v>
      </c>
      <c r="C196" s="14" t="s">
        <v>200</v>
      </c>
      <c r="D196" s="15" t="s">
        <v>201</v>
      </c>
      <c r="E196" s="16">
        <v>0.51893880747906329</v>
      </c>
      <c r="F196" s="17">
        <v>15</v>
      </c>
    </row>
    <row r="197" spans="1:6" x14ac:dyDescent="0.25">
      <c r="A197" s="12">
        <v>13</v>
      </c>
      <c r="B197" s="13">
        <v>1303</v>
      </c>
      <c r="C197" s="14" t="s">
        <v>200</v>
      </c>
      <c r="D197" s="15" t="s">
        <v>202</v>
      </c>
      <c r="E197" s="16">
        <v>0.46261735073625432</v>
      </c>
      <c r="F197" s="17">
        <v>45</v>
      </c>
    </row>
    <row r="198" spans="1:6" x14ac:dyDescent="0.25">
      <c r="A198" s="12">
        <v>13</v>
      </c>
      <c r="B198" s="13">
        <v>1304</v>
      </c>
      <c r="C198" s="14" t="s">
        <v>200</v>
      </c>
      <c r="D198" s="15" t="s">
        <v>203</v>
      </c>
      <c r="E198" s="16">
        <v>0.32391538519325297</v>
      </c>
      <c r="F198" s="17">
        <v>163</v>
      </c>
    </row>
    <row r="199" spans="1:6" x14ac:dyDescent="0.25">
      <c r="A199" s="12">
        <v>13</v>
      </c>
      <c r="B199" s="13">
        <v>1305</v>
      </c>
      <c r="C199" s="14" t="s">
        <v>200</v>
      </c>
      <c r="D199" s="15" t="s">
        <v>204</v>
      </c>
      <c r="E199" s="16">
        <v>0.15471377428522581</v>
      </c>
      <c r="F199" s="17">
        <v>314</v>
      </c>
    </row>
    <row r="200" spans="1:6" x14ac:dyDescent="0.25">
      <c r="A200" s="12">
        <v>13</v>
      </c>
      <c r="B200" s="13">
        <v>1306</v>
      </c>
      <c r="C200" s="14" t="s">
        <v>200</v>
      </c>
      <c r="D200" s="15" t="s">
        <v>205</v>
      </c>
      <c r="E200" s="16">
        <v>0.32725484851568037</v>
      </c>
      <c r="F200" s="17">
        <v>161</v>
      </c>
    </row>
    <row r="201" spans="1:6" x14ac:dyDescent="0.25">
      <c r="A201" s="12">
        <v>13</v>
      </c>
      <c r="B201" s="13">
        <v>1307</v>
      </c>
      <c r="C201" s="14" t="s">
        <v>200</v>
      </c>
      <c r="D201" s="15" t="s">
        <v>206</v>
      </c>
      <c r="E201" s="16">
        <v>0.21391909554250887</v>
      </c>
      <c r="F201" s="17">
        <v>290</v>
      </c>
    </row>
    <row r="202" spans="1:6" x14ac:dyDescent="0.25">
      <c r="A202" s="12">
        <v>13</v>
      </c>
      <c r="B202" s="13">
        <v>1308</v>
      </c>
      <c r="C202" s="14" t="s">
        <v>200</v>
      </c>
      <c r="D202" s="15" t="s">
        <v>207</v>
      </c>
      <c r="E202" s="16">
        <v>8.9297552566969071E-2</v>
      </c>
      <c r="F202" s="17">
        <v>330</v>
      </c>
    </row>
    <row r="203" spans="1:6" x14ac:dyDescent="0.25">
      <c r="A203" s="12">
        <v>13</v>
      </c>
      <c r="B203" s="13">
        <v>1309</v>
      </c>
      <c r="C203" s="14" t="s">
        <v>200</v>
      </c>
      <c r="D203" s="15" t="s">
        <v>208</v>
      </c>
      <c r="E203" s="16">
        <v>0.19884833187945711</v>
      </c>
      <c r="F203" s="17">
        <v>301</v>
      </c>
    </row>
    <row r="204" spans="1:6" x14ac:dyDescent="0.25">
      <c r="A204" s="12">
        <v>13</v>
      </c>
      <c r="B204" s="13">
        <v>1310</v>
      </c>
      <c r="C204" s="14" t="s">
        <v>200</v>
      </c>
      <c r="D204" s="15" t="s">
        <v>157</v>
      </c>
      <c r="E204" s="16">
        <v>0.29740816007043158</v>
      </c>
      <c r="F204" s="17">
        <v>203</v>
      </c>
    </row>
    <row r="205" spans="1:6" x14ac:dyDescent="0.25">
      <c r="A205" s="12">
        <v>13</v>
      </c>
      <c r="B205" s="13">
        <v>1311</v>
      </c>
      <c r="C205" s="14" t="s">
        <v>200</v>
      </c>
      <c r="D205" s="15" t="s">
        <v>209</v>
      </c>
      <c r="E205" s="16">
        <v>0.26110825918738417</v>
      </c>
      <c r="F205" s="17">
        <v>241</v>
      </c>
    </row>
    <row r="206" spans="1:6" x14ac:dyDescent="0.25">
      <c r="A206" s="12">
        <v>13</v>
      </c>
      <c r="B206" s="13">
        <v>1312</v>
      </c>
      <c r="C206" s="14" t="s">
        <v>200</v>
      </c>
      <c r="D206" s="15" t="s">
        <v>65</v>
      </c>
      <c r="E206" s="16">
        <v>0.21207295520222333</v>
      </c>
      <c r="F206" s="17">
        <v>291</v>
      </c>
    </row>
    <row r="207" spans="1:6" x14ac:dyDescent="0.25">
      <c r="A207" s="12">
        <v>13</v>
      </c>
      <c r="B207" s="13">
        <v>1313</v>
      </c>
      <c r="C207" s="14" t="s">
        <v>200</v>
      </c>
      <c r="D207" s="15" t="s">
        <v>210</v>
      </c>
      <c r="E207" s="16">
        <v>0.39091849418853297</v>
      </c>
      <c r="F207" s="17">
        <v>103</v>
      </c>
    </row>
    <row r="208" spans="1:6" x14ac:dyDescent="0.25">
      <c r="A208" s="12">
        <v>13</v>
      </c>
      <c r="B208" s="13">
        <v>1314</v>
      </c>
      <c r="C208" s="14" t="s">
        <v>200</v>
      </c>
      <c r="D208" s="15" t="s">
        <v>211</v>
      </c>
      <c r="E208" s="16">
        <v>0.33679202113950735</v>
      </c>
      <c r="F208" s="17">
        <v>148</v>
      </c>
    </row>
    <row r="209" spans="1:6" x14ac:dyDescent="0.25">
      <c r="A209" s="12">
        <v>13</v>
      </c>
      <c r="B209" s="13">
        <v>1315</v>
      </c>
      <c r="C209" s="14" t="s">
        <v>200</v>
      </c>
      <c r="D209" s="15" t="s">
        <v>212</v>
      </c>
      <c r="E209" s="16">
        <v>0.43865723046771254</v>
      </c>
      <c r="F209" s="17">
        <v>58</v>
      </c>
    </row>
    <row r="210" spans="1:6" x14ac:dyDescent="0.25">
      <c r="A210" s="12">
        <v>13</v>
      </c>
      <c r="B210" s="13">
        <v>1316</v>
      </c>
      <c r="C210" s="14" t="s">
        <v>200</v>
      </c>
      <c r="D210" s="15" t="s">
        <v>213</v>
      </c>
      <c r="E210" s="16">
        <v>0.30107093137715457</v>
      </c>
      <c r="F210" s="17">
        <v>198</v>
      </c>
    </row>
    <row r="211" spans="1:6" x14ac:dyDescent="0.25">
      <c r="A211" s="12">
        <v>13</v>
      </c>
      <c r="B211" s="13">
        <v>1317</v>
      </c>
      <c r="C211" s="14" t="s">
        <v>200</v>
      </c>
      <c r="D211" s="15" t="s">
        <v>214</v>
      </c>
      <c r="E211" s="16">
        <v>0.36632282911939418</v>
      </c>
      <c r="F211" s="17">
        <v>123</v>
      </c>
    </row>
    <row r="212" spans="1:6" x14ac:dyDescent="0.25">
      <c r="A212" s="12">
        <v>13</v>
      </c>
      <c r="B212" s="13">
        <v>1318</v>
      </c>
      <c r="C212" s="14" t="s">
        <v>200</v>
      </c>
      <c r="D212" s="15" t="s">
        <v>215</v>
      </c>
      <c r="E212" s="16">
        <v>0.3920273123715779</v>
      </c>
      <c r="F212" s="17">
        <v>102</v>
      </c>
    </row>
    <row r="213" spans="1:6" x14ac:dyDescent="0.25">
      <c r="A213" s="12">
        <v>13</v>
      </c>
      <c r="B213" s="13">
        <v>1319</v>
      </c>
      <c r="C213" s="14" t="s">
        <v>200</v>
      </c>
      <c r="D213" s="15" t="s">
        <v>216</v>
      </c>
      <c r="E213" s="16">
        <v>0.30342907419784659</v>
      </c>
      <c r="F213" s="17">
        <v>194</v>
      </c>
    </row>
    <row r="214" spans="1:6" x14ac:dyDescent="0.25">
      <c r="A214" s="12">
        <v>13</v>
      </c>
      <c r="B214" s="13">
        <v>1320</v>
      </c>
      <c r="C214" s="14" t="s">
        <v>200</v>
      </c>
      <c r="D214" s="15" t="s">
        <v>217</v>
      </c>
      <c r="E214" s="16">
        <v>0.4130071790544278</v>
      </c>
      <c r="F214" s="17">
        <v>80</v>
      </c>
    </row>
    <row r="215" spans="1:6" x14ac:dyDescent="0.25">
      <c r="A215" s="12">
        <v>13</v>
      </c>
      <c r="B215" s="13">
        <v>1321</v>
      </c>
      <c r="C215" s="14" t="s">
        <v>200</v>
      </c>
      <c r="D215" s="15" t="s">
        <v>218</v>
      </c>
      <c r="E215" s="16">
        <v>0.15448812802166723</v>
      </c>
      <c r="F215" s="17">
        <v>315</v>
      </c>
    </row>
    <row r="216" spans="1:6" x14ac:dyDescent="0.25">
      <c r="A216" s="12">
        <v>13</v>
      </c>
      <c r="B216" s="13">
        <v>1322</v>
      </c>
      <c r="C216" s="14" t="s">
        <v>200</v>
      </c>
      <c r="D216" s="15" t="s">
        <v>219</v>
      </c>
      <c r="E216" s="16">
        <v>0.19190133178916977</v>
      </c>
      <c r="F216" s="17">
        <v>305</v>
      </c>
    </row>
    <row r="217" spans="1:6" x14ac:dyDescent="0.25">
      <c r="A217" s="12">
        <v>13</v>
      </c>
      <c r="B217" s="13">
        <v>1323</v>
      </c>
      <c r="C217" s="14" t="s">
        <v>200</v>
      </c>
      <c r="D217" s="15" t="s">
        <v>220</v>
      </c>
      <c r="E217" s="16">
        <v>0.43391123242473145</v>
      </c>
      <c r="F217" s="17">
        <v>62</v>
      </c>
    </row>
    <row r="218" spans="1:6" x14ac:dyDescent="0.25">
      <c r="A218" s="12">
        <v>13</v>
      </c>
      <c r="B218" s="13">
        <v>1324</v>
      </c>
      <c r="C218" s="14" t="s">
        <v>200</v>
      </c>
      <c r="D218" s="15" t="s">
        <v>221</v>
      </c>
      <c r="E218" s="16">
        <v>0.23281284324690923</v>
      </c>
      <c r="F218" s="17">
        <v>270</v>
      </c>
    </row>
    <row r="219" spans="1:6" x14ac:dyDescent="0.25">
      <c r="A219" s="12">
        <v>13</v>
      </c>
      <c r="B219" s="13">
        <v>1325</v>
      </c>
      <c r="C219" s="14" t="s">
        <v>200</v>
      </c>
      <c r="D219" s="15" t="s">
        <v>222</v>
      </c>
      <c r="E219" s="16">
        <v>0.27832974398119148</v>
      </c>
      <c r="F219" s="17">
        <v>222</v>
      </c>
    </row>
    <row r="220" spans="1:6" x14ac:dyDescent="0.25">
      <c r="A220" s="12">
        <v>13</v>
      </c>
      <c r="B220" s="13">
        <v>1326</v>
      </c>
      <c r="C220" s="14" t="s">
        <v>200</v>
      </c>
      <c r="D220" s="15" t="s">
        <v>223</v>
      </c>
      <c r="E220" s="16">
        <v>0.10869484548696057</v>
      </c>
      <c r="F220" s="17">
        <v>322</v>
      </c>
    </row>
    <row r="221" spans="1:6" x14ac:dyDescent="0.25">
      <c r="A221" s="12">
        <v>13</v>
      </c>
      <c r="B221" s="13">
        <v>1327</v>
      </c>
      <c r="C221" s="14" t="s">
        <v>200</v>
      </c>
      <c r="D221" s="15" t="s">
        <v>224</v>
      </c>
      <c r="E221" s="16">
        <v>0.29091354990559604</v>
      </c>
      <c r="F221" s="17">
        <v>211</v>
      </c>
    </row>
    <row r="222" spans="1:6" x14ac:dyDescent="0.25">
      <c r="A222" s="12">
        <v>13</v>
      </c>
      <c r="B222" s="13">
        <v>1328</v>
      </c>
      <c r="C222" s="14" t="s">
        <v>200</v>
      </c>
      <c r="D222" s="15" t="s">
        <v>225</v>
      </c>
      <c r="E222" s="16">
        <v>0.25961546773327421</v>
      </c>
      <c r="F222" s="17">
        <v>243</v>
      </c>
    </row>
    <row r="223" spans="1:6" x14ac:dyDescent="0.25">
      <c r="A223" s="12">
        <v>13</v>
      </c>
      <c r="B223" s="13">
        <v>1329</v>
      </c>
      <c r="C223" s="14" t="s">
        <v>200</v>
      </c>
      <c r="D223" s="15" t="s">
        <v>226</v>
      </c>
      <c r="E223" s="16">
        <v>0.24118218284848503</v>
      </c>
      <c r="F223" s="17">
        <v>266</v>
      </c>
    </row>
    <row r="224" spans="1:6" x14ac:dyDescent="0.25">
      <c r="A224" s="12">
        <v>13</v>
      </c>
      <c r="B224" s="13">
        <v>1330</v>
      </c>
      <c r="C224" s="14" t="s">
        <v>200</v>
      </c>
      <c r="D224" s="15" t="s">
        <v>227</v>
      </c>
      <c r="E224" s="16">
        <v>9.2033747868951674E-2</v>
      </c>
      <c r="F224" s="17">
        <v>328</v>
      </c>
    </row>
    <row r="225" spans="1:6" x14ac:dyDescent="0.25">
      <c r="A225" s="12">
        <v>13</v>
      </c>
      <c r="B225" s="13">
        <v>1331</v>
      </c>
      <c r="C225" s="14" t="s">
        <v>200</v>
      </c>
      <c r="D225" s="15" t="s">
        <v>228</v>
      </c>
      <c r="E225" s="16">
        <v>0.27114157547808743</v>
      </c>
      <c r="F225" s="17">
        <v>231</v>
      </c>
    </row>
    <row r="226" spans="1:6" x14ac:dyDescent="0.25">
      <c r="A226" s="12">
        <v>13</v>
      </c>
      <c r="B226" s="13">
        <v>1332</v>
      </c>
      <c r="C226" s="14" t="s">
        <v>200</v>
      </c>
      <c r="D226" s="15" t="s">
        <v>229</v>
      </c>
      <c r="E226" s="16">
        <v>0.35491206010731879</v>
      </c>
      <c r="F226" s="17">
        <v>132</v>
      </c>
    </row>
    <row r="227" spans="1:6" x14ac:dyDescent="0.25">
      <c r="A227" s="12">
        <v>14</v>
      </c>
      <c r="B227" s="13">
        <v>1401</v>
      </c>
      <c r="C227" s="14" t="s">
        <v>230</v>
      </c>
      <c r="D227" s="15" t="s">
        <v>231</v>
      </c>
      <c r="E227" s="16">
        <v>0.38058534535540051</v>
      </c>
      <c r="F227" s="17">
        <v>111</v>
      </c>
    </row>
    <row r="228" spans="1:6" x14ac:dyDescent="0.25">
      <c r="A228" s="12">
        <v>14</v>
      </c>
      <c r="B228" s="13">
        <v>1402</v>
      </c>
      <c r="C228" s="14" t="s">
        <v>230</v>
      </c>
      <c r="D228" s="15" t="s">
        <v>232</v>
      </c>
      <c r="E228" s="16">
        <v>0.26883604303805148</v>
      </c>
      <c r="F228" s="17">
        <v>232</v>
      </c>
    </row>
    <row r="229" spans="1:6" x14ac:dyDescent="0.25">
      <c r="A229" s="12">
        <v>14</v>
      </c>
      <c r="B229" s="13">
        <v>1403</v>
      </c>
      <c r="C229" s="14" t="s">
        <v>230</v>
      </c>
      <c r="D229" s="15" t="s">
        <v>233</v>
      </c>
      <c r="E229" s="16">
        <v>0.45072341127808857</v>
      </c>
      <c r="F229" s="17">
        <v>54</v>
      </c>
    </row>
    <row r="230" spans="1:6" x14ac:dyDescent="0.25">
      <c r="A230" s="12">
        <v>14</v>
      </c>
      <c r="B230" s="13">
        <v>1404</v>
      </c>
      <c r="C230" s="14" t="s">
        <v>230</v>
      </c>
      <c r="D230" s="15" t="s">
        <v>234</v>
      </c>
      <c r="E230" s="16">
        <v>0.18891849799548111</v>
      </c>
      <c r="F230" s="17">
        <v>307</v>
      </c>
    </row>
    <row r="231" spans="1:6" x14ac:dyDescent="0.25">
      <c r="A231" s="12">
        <v>14</v>
      </c>
      <c r="B231" s="13">
        <v>1405</v>
      </c>
      <c r="C231" s="14" t="s">
        <v>230</v>
      </c>
      <c r="D231" s="15" t="s">
        <v>235</v>
      </c>
      <c r="E231" s="16">
        <v>0.28977887210545067</v>
      </c>
      <c r="F231" s="17">
        <v>213</v>
      </c>
    </row>
    <row r="232" spans="1:6" x14ac:dyDescent="0.25">
      <c r="A232" s="12">
        <v>14</v>
      </c>
      <c r="B232" s="13">
        <v>1406</v>
      </c>
      <c r="C232" s="14" t="s">
        <v>230</v>
      </c>
      <c r="D232" s="15" t="s">
        <v>236</v>
      </c>
      <c r="E232" s="16">
        <v>0.19212302003719092</v>
      </c>
      <c r="F232" s="17">
        <v>304</v>
      </c>
    </row>
    <row r="233" spans="1:6" x14ac:dyDescent="0.25">
      <c r="A233" s="12">
        <v>14</v>
      </c>
      <c r="B233" s="13">
        <v>1407</v>
      </c>
      <c r="C233" s="14" t="s">
        <v>230</v>
      </c>
      <c r="D233" s="15" t="s">
        <v>237</v>
      </c>
      <c r="E233" s="16">
        <v>0.37581298261611018</v>
      </c>
      <c r="F233" s="17">
        <v>117</v>
      </c>
    </row>
    <row r="234" spans="1:6" x14ac:dyDescent="0.25">
      <c r="A234" s="12">
        <v>14</v>
      </c>
      <c r="B234" s="13">
        <v>1408</v>
      </c>
      <c r="C234" s="14" t="s">
        <v>230</v>
      </c>
      <c r="D234" s="15" t="s">
        <v>238</v>
      </c>
      <c r="E234" s="16">
        <v>0.35239977227011254</v>
      </c>
      <c r="F234" s="17">
        <v>135</v>
      </c>
    </row>
    <row r="235" spans="1:6" x14ac:dyDescent="0.25">
      <c r="A235" s="12">
        <v>14</v>
      </c>
      <c r="B235" s="13">
        <v>1409</v>
      </c>
      <c r="C235" s="14" t="s">
        <v>230</v>
      </c>
      <c r="D235" s="15" t="s">
        <v>239</v>
      </c>
      <c r="E235" s="16">
        <v>0.19315950658141179</v>
      </c>
      <c r="F235" s="17">
        <v>303</v>
      </c>
    </row>
    <row r="236" spans="1:6" x14ac:dyDescent="0.25">
      <c r="A236" s="12">
        <v>14</v>
      </c>
      <c r="B236" s="13">
        <v>1410</v>
      </c>
      <c r="C236" s="14" t="s">
        <v>230</v>
      </c>
      <c r="D236" s="15" t="s">
        <v>240</v>
      </c>
      <c r="E236" s="16">
        <v>0.47250699055509332</v>
      </c>
      <c r="F236" s="17">
        <v>36</v>
      </c>
    </row>
    <row r="237" spans="1:6" x14ac:dyDescent="0.25">
      <c r="A237" s="12">
        <v>14</v>
      </c>
      <c r="B237" s="13">
        <v>1411</v>
      </c>
      <c r="C237" s="14" t="s">
        <v>230</v>
      </c>
      <c r="D237" s="15" t="s">
        <v>241</v>
      </c>
      <c r="E237" s="16">
        <v>0.13225085083415297</v>
      </c>
      <c r="F237" s="17">
        <v>320</v>
      </c>
    </row>
    <row r="238" spans="1:6" x14ac:dyDescent="0.25">
      <c r="A238" s="12">
        <v>14</v>
      </c>
      <c r="B238" s="13">
        <v>1412</v>
      </c>
      <c r="C238" s="14" t="s">
        <v>230</v>
      </c>
      <c r="D238" s="15" t="s">
        <v>242</v>
      </c>
      <c r="E238" s="16">
        <v>0.25185948858761714</v>
      </c>
      <c r="F238" s="17">
        <v>251</v>
      </c>
    </row>
    <row r="239" spans="1:6" x14ac:dyDescent="0.25">
      <c r="A239" s="12">
        <v>14</v>
      </c>
      <c r="B239" s="13">
        <v>1413</v>
      </c>
      <c r="C239" s="14" t="s">
        <v>230</v>
      </c>
      <c r="D239" s="15" t="s">
        <v>243</v>
      </c>
      <c r="E239" s="16">
        <v>0.25380374885702656</v>
      </c>
      <c r="F239" s="17">
        <v>249</v>
      </c>
    </row>
    <row r="240" spans="1:6" x14ac:dyDescent="0.25">
      <c r="A240" s="12">
        <v>14</v>
      </c>
      <c r="B240" s="13">
        <v>1414</v>
      </c>
      <c r="C240" s="14" t="s">
        <v>230</v>
      </c>
      <c r="D240" s="15" t="s">
        <v>244</v>
      </c>
      <c r="E240" s="16">
        <v>0.35453926143682224</v>
      </c>
      <c r="F240" s="17">
        <v>133</v>
      </c>
    </row>
    <row r="241" spans="1:6" x14ac:dyDescent="0.25">
      <c r="A241" s="12">
        <v>14</v>
      </c>
      <c r="B241" s="13">
        <v>1415</v>
      </c>
      <c r="C241" s="14" t="s">
        <v>230</v>
      </c>
      <c r="D241" s="15" t="s">
        <v>245</v>
      </c>
      <c r="E241" s="16">
        <v>0.46022082101614686</v>
      </c>
      <c r="F241" s="17">
        <v>48</v>
      </c>
    </row>
    <row r="242" spans="1:6" x14ac:dyDescent="0.25">
      <c r="A242" s="12">
        <v>14</v>
      </c>
      <c r="B242" s="13">
        <v>1416</v>
      </c>
      <c r="C242" s="14" t="s">
        <v>230</v>
      </c>
      <c r="D242" s="15" t="s">
        <v>246</v>
      </c>
      <c r="E242" s="16">
        <v>0.4300352505441658</v>
      </c>
      <c r="F242" s="17">
        <v>65</v>
      </c>
    </row>
    <row r="243" spans="1:6" x14ac:dyDescent="0.25">
      <c r="A243" s="12">
        <v>14</v>
      </c>
      <c r="B243" s="13">
        <v>1417</v>
      </c>
      <c r="C243" s="14" t="s">
        <v>230</v>
      </c>
      <c r="D243" s="15" t="s">
        <v>247</v>
      </c>
      <c r="E243" s="16">
        <v>0.22713167055080424</v>
      </c>
      <c r="F243" s="17">
        <v>275</v>
      </c>
    </row>
    <row r="244" spans="1:6" x14ac:dyDescent="0.25">
      <c r="A244" s="12">
        <v>14</v>
      </c>
      <c r="B244" s="13">
        <v>1418</v>
      </c>
      <c r="C244" s="14" t="s">
        <v>230</v>
      </c>
      <c r="D244" s="15" t="s">
        <v>248</v>
      </c>
      <c r="E244" s="16">
        <v>0.27503725747446583</v>
      </c>
      <c r="F244" s="17">
        <v>225</v>
      </c>
    </row>
    <row r="245" spans="1:6" x14ac:dyDescent="0.25">
      <c r="A245" s="12">
        <v>14</v>
      </c>
      <c r="B245" s="13">
        <v>1419</v>
      </c>
      <c r="C245" s="14" t="s">
        <v>230</v>
      </c>
      <c r="D245" s="15" t="s">
        <v>249</v>
      </c>
      <c r="E245" s="16">
        <v>0.26806616390303528</v>
      </c>
      <c r="F245" s="17">
        <v>234</v>
      </c>
    </row>
    <row r="246" spans="1:6" x14ac:dyDescent="0.25">
      <c r="A246" s="12">
        <v>14</v>
      </c>
      <c r="B246" s="13">
        <v>1420</v>
      </c>
      <c r="C246" s="14" t="s">
        <v>230</v>
      </c>
      <c r="D246" s="15" t="s">
        <v>250</v>
      </c>
      <c r="E246" s="16">
        <v>0.32224625702513343</v>
      </c>
      <c r="F246" s="17">
        <v>167</v>
      </c>
    </row>
    <row r="247" spans="1:6" x14ac:dyDescent="0.25">
      <c r="A247" s="12">
        <v>14</v>
      </c>
      <c r="B247" s="13">
        <v>1421</v>
      </c>
      <c r="C247" s="14" t="s">
        <v>230</v>
      </c>
      <c r="D247" s="15" t="s">
        <v>251</v>
      </c>
      <c r="E247" s="16">
        <v>0.25086759014010618</v>
      </c>
      <c r="F247" s="17">
        <v>253</v>
      </c>
    </row>
    <row r="248" spans="1:6" x14ac:dyDescent="0.25">
      <c r="A248" s="12">
        <v>15</v>
      </c>
      <c r="B248" s="13">
        <v>1501</v>
      </c>
      <c r="C248" s="14" t="s">
        <v>252</v>
      </c>
      <c r="D248" s="15" t="s">
        <v>253</v>
      </c>
      <c r="E248" s="16">
        <v>0.52003602760177392</v>
      </c>
      <c r="F248" s="17">
        <v>14</v>
      </c>
    </row>
    <row r="249" spans="1:6" x14ac:dyDescent="0.25">
      <c r="A249" s="12">
        <v>15</v>
      </c>
      <c r="B249" s="13">
        <v>1502</v>
      </c>
      <c r="C249" s="14" t="s">
        <v>252</v>
      </c>
      <c r="D249" s="15" t="s">
        <v>254</v>
      </c>
      <c r="E249" s="16">
        <v>0.35629149357247913</v>
      </c>
      <c r="F249" s="17">
        <v>130</v>
      </c>
    </row>
    <row r="250" spans="1:6" x14ac:dyDescent="0.25">
      <c r="A250" s="12">
        <v>15</v>
      </c>
      <c r="B250" s="13">
        <v>1503</v>
      </c>
      <c r="C250" s="14" t="s">
        <v>252</v>
      </c>
      <c r="D250" s="15" t="s">
        <v>255</v>
      </c>
      <c r="E250" s="16">
        <v>0.41125724560030497</v>
      </c>
      <c r="F250" s="17">
        <v>82</v>
      </c>
    </row>
    <row r="251" spans="1:6" x14ac:dyDescent="0.25">
      <c r="A251" s="12">
        <v>15</v>
      </c>
      <c r="B251" s="13">
        <v>1504</v>
      </c>
      <c r="C251" s="14" t="s">
        <v>252</v>
      </c>
      <c r="D251" s="15" t="s">
        <v>256</v>
      </c>
      <c r="E251" s="16">
        <v>0.33312804730781598</v>
      </c>
      <c r="F251" s="17">
        <v>154</v>
      </c>
    </row>
    <row r="252" spans="1:6" x14ac:dyDescent="0.25">
      <c r="A252" s="12">
        <v>15</v>
      </c>
      <c r="B252" s="13">
        <v>1505</v>
      </c>
      <c r="C252" s="14" t="s">
        <v>252</v>
      </c>
      <c r="D252" s="15" t="s">
        <v>257</v>
      </c>
      <c r="E252" s="16">
        <v>0.41638363329792683</v>
      </c>
      <c r="F252" s="17">
        <v>78</v>
      </c>
    </row>
    <row r="253" spans="1:6" x14ac:dyDescent="0.25">
      <c r="A253" s="12">
        <v>15</v>
      </c>
      <c r="B253" s="13">
        <v>1506</v>
      </c>
      <c r="C253" s="14" t="s">
        <v>252</v>
      </c>
      <c r="D253" s="15" t="s">
        <v>258</v>
      </c>
      <c r="E253" s="16">
        <v>0.46633931198324091</v>
      </c>
      <c r="F253" s="17">
        <v>41</v>
      </c>
    </row>
    <row r="254" spans="1:6" x14ac:dyDescent="0.25">
      <c r="A254" s="12">
        <v>15</v>
      </c>
      <c r="B254" s="13">
        <v>1507</v>
      </c>
      <c r="C254" s="14" t="s">
        <v>252</v>
      </c>
      <c r="D254" s="15" t="s">
        <v>259</v>
      </c>
      <c r="E254" s="16">
        <v>0.42387343988069048</v>
      </c>
      <c r="F254" s="17">
        <v>70</v>
      </c>
    </row>
    <row r="255" spans="1:6" x14ac:dyDescent="0.25">
      <c r="A255" s="12">
        <v>15</v>
      </c>
      <c r="B255" s="13">
        <v>1508</v>
      </c>
      <c r="C255" s="14" t="s">
        <v>252</v>
      </c>
      <c r="D255" s="15" t="s">
        <v>260</v>
      </c>
      <c r="E255" s="16">
        <v>0.4526969617209548</v>
      </c>
      <c r="F255" s="17">
        <v>51</v>
      </c>
    </row>
    <row r="256" spans="1:6" x14ac:dyDescent="0.25">
      <c r="A256" s="12">
        <v>16</v>
      </c>
      <c r="B256" s="13">
        <v>1601</v>
      </c>
      <c r="C256" s="14" t="s">
        <v>261</v>
      </c>
      <c r="D256" s="15" t="s">
        <v>262</v>
      </c>
      <c r="E256" s="16">
        <v>0.58308119326281882</v>
      </c>
      <c r="F256" s="17">
        <v>4</v>
      </c>
    </row>
    <row r="257" spans="1:6" x14ac:dyDescent="0.25">
      <c r="A257" s="12">
        <v>16</v>
      </c>
      <c r="B257" s="13">
        <v>1602</v>
      </c>
      <c r="C257" s="14" t="s">
        <v>261</v>
      </c>
      <c r="D257" s="15" t="s">
        <v>263</v>
      </c>
      <c r="E257" s="16">
        <v>0.52120592437458435</v>
      </c>
      <c r="F257" s="17">
        <v>12</v>
      </c>
    </row>
    <row r="258" spans="1:6" x14ac:dyDescent="0.25">
      <c r="A258" s="12">
        <v>16</v>
      </c>
      <c r="B258" s="13">
        <v>1603</v>
      </c>
      <c r="C258" s="14" t="s">
        <v>261</v>
      </c>
      <c r="D258" s="15" t="s">
        <v>264</v>
      </c>
      <c r="E258" s="16">
        <v>0.41643159159693577</v>
      </c>
      <c r="F258" s="17">
        <v>76</v>
      </c>
    </row>
    <row r="259" spans="1:6" x14ac:dyDescent="0.25">
      <c r="A259" s="12">
        <v>16</v>
      </c>
      <c r="B259" s="13">
        <v>1604</v>
      </c>
      <c r="C259" s="14" t="s">
        <v>261</v>
      </c>
      <c r="D259" s="15" t="s">
        <v>265</v>
      </c>
      <c r="E259" s="16">
        <v>0.51537736834264969</v>
      </c>
      <c r="F259" s="17">
        <v>16</v>
      </c>
    </row>
    <row r="260" spans="1:6" x14ac:dyDescent="0.25">
      <c r="A260" s="12">
        <v>16</v>
      </c>
      <c r="B260" s="13">
        <v>1605</v>
      </c>
      <c r="C260" s="14" t="s">
        <v>261</v>
      </c>
      <c r="D260" s="15" t="s">
        <v>266</v>
      </c>
      <c r="E260" s="16">
        <v>0.30475659187414222</v>
      </c>
      <c r="F260" s="17">
        <v>193</v>
      </c>
    </row>
    <row r="261" spans="1:6" x14ac:dyDescent="0.25">
      <c r="A261" s="12">
        <v>16</v>
      </c>
      <c r="B261" s="13">
        <v>1606</v>
      </c>
      <c r="C261" s="14" t="s">
        <v>261</v>
      </c>
      <c r="D261" s="15" t="s">
        <v>267</v>
      </c>
      <c r="E261" s="16">
        <v>0.29583578431475571</v>
      </c>
      <c r="F261" s="17">
        <v>206</v>
      </c>
    </row>
    <row r="262" spans="1:6" x14ac:dyDescent="0.25">
      <c r="A262" s="12">
        <v>16</v>
      </c>
      <c r="B262" s="13">
        <v>1607</v>
      </c>
      <c r="C262" s="14" t="s">
        <v>261</v>
      </c>
      <c r="D262" s="15" t="s">
        <v>268</v>
      </c>
      <c r="E262" s="16">
        <v>0.46837841880188369</v>
      </c>
      <c r="F262" s="17">
        <v>39</v>
      </c>
    </row>
    <row r="263" spans="1:6" x14ac:dyDescent="0.25">
      <c r="A263" s="12">
        <v>16</v>
      </c>
      <c r="B263" s="13">
        <v>1608</v>
      </c>
      <c r="C263" s="14" t="s">
        <v>261</v>
      </c>
      <c r="D263" s="15" t="s">
        <v>269</v>
      </c>
      <c r="E263" s="16">
        <v>0.27183188495570593</v>
      </c>
      <c r="F263" s="17">
        <v>229</v>
      </c>
    </row>
    <row r="264" spans="1:6" x14ac:dyDescent="0.25">
      <c r="A264" s="12">
        <v>16</v>
      </c>
      <c r="B264" s="13">
        <v>1609</v>
      </c>
      <c r="C264" s="14" t="s">
        <v>261</v>
      </c>
      <c r="D264" s="15" t="s">
        <v>270</v>
      </c>
      <c r="E264" s="16">
        <v>0.57891740959354998</v>
      </c>
      <c r="F264" s="17">
        <v>5</v>
      </c>
    </row>
    <row r="265" spans="1:6" x14ac:dyDescent="0.25">
      <c r="A265" s="12">
        <v>16</v>
      </c>
      <c r="B265" s="13">
        <v>1610</v>
      </c>
      <c r="C265" s="14" t="s">
        <v>261</v>
      </c>
      <c r="D265" s="15" t="s">
        <v>271</v>
      </c>
      <c r="E265" s="16">
        <v>0.47058463773059717</v>
      </c>
      <c r="F265" s="17">
        <v>37</v>
      </c>
    </row>
    <row r="266" spans="1:6" x14ac:dyDescent="0.25">
      <c r="A266" s="12">
        <v>16</v>
      </c>
      <c r="B266" s="13">
        <v>1611</v>
      </c>
      <c r="C266" s="14" t="s">
        <v>261</v>
      </c>
      <c r="D266" s="15" t="s">
        <v>272</v>
      </c>
      <c r="E266" s="16">
        <v>0.20961561452852434</v>
      </c>
      <c r="F266" s="17">
        <v>294</v>
      </c>
    </row>
    <row r="267" spans="1:6" x14ac:dyDescent="0.25">
      <c r="A267" s="12">
        <v>16</v>
      </c>
      <c r="B267" s="13">
        <v>1612</v>
      </c>
      <c r="C267" s="14" t="s">
        <v>261</v>
      </c>
      <c r="D267" s="15" t="s">
        <v>273</v>
      </c>
      <c r="E267" s="16">
        <v>0.30625559326427937</v>
      </c>
      <c r="F267" s="17">
        <v>191</v>
      </c>
    </row>
    <row r="268" spans="1:6" x14ac:dyDescent="0.25">
      <c r="A268" s="12">
        <v>16</v>
      </c>
      <c r="B268" s="13">
        <v>1613</v>
      </c>
      <c r="C268" s="14" t="s">
        <v>261</v>
      </c>
      <c r="D268" s="15" t="s">
        <v>274</v>
      </c>
      <c r="E268" s="16">
        <v>0.42834862395667089</v>
      </c>
      <c r="F268" s="17">
        <v>66</v>
      </c>
    </row>
    <row r="269" spans="1:6" x14ac:dyDescent="0.25">
      <c r="A269" s="12">
        <v>16</v>
      </c>
      <c r="B269" s="13">
        <v>1614</v>
      </c>
      <c r="C269" s="14" t="s">
        <v>261</v>
      </c>
      <c r="D269" s="15" t="s">
        <v>275</v>
      </c>
      <c r="E269" s="16">
        <v>0.5289760886671534</v>
      </c>
      <c r="F269" s="17">
        <v>11</v>
      </c>
    </row>
    <row r="270" spans="1:6" x14ac:dyDescent="0.25">
      <c r="A270" s="12">
        <v>16</v>
      </c>
      <c r="B270" s="13">
        <v>1615</v>
      </c>
      <c r="C270" s="14" t="s">
        <v>261</v>
      </c>
      <c r="D270" s="15" t="s">
        <v>276</v>
      </c>
      <c r="E270" s="16">
        <v>0.59826514771610195</v>
      </c>
      <c r="F270" s="17">
        <v>2</v>
      </c>
    </row>
    <row r="271" spans="1:6" x14ac:dyDescent="0.25">
      <c r="A271" s="12">
        <v>16</v>
      </c>
      <c r="B271" s="13">
        <v>1616</v>
      </c>
      <c r="C271" s="14" t="s">
        <v>261</v>
      </c>
      <c r="D271" s="15" t="s">
        <v>277</v>
      </c>
      <c r="E271" s="16">
        <v>0.4664280704145134</v>
      </c>
      <c r="F271" s="17">
        <v>40</v>
      </c>
    </row>
    <row r="272" spans="1:6" x14ac:dyDescent="0.25">
      <c r="A272" s="12">
        <v>16</v>
      </c>
      <c r="B272" s="13">
        <v>1617</v>
      </c>
      <c r="C272" s="14" t="s">
        <v>261</v>
      </c>
      <c r="D272" s="15" t="s">
        <v>278</v>
      </c>
      <c r="E272" s="16">
        <v>0.55915559776763302</v>
      </c>
      <c r="F272" s="17">
        <v>6</v>
      </c>
    </row>
    <row r="273" spans="1:6" x14ac:dyDescent="0.25">
      <c r="A273" s="12">
        <v>17</v>
      </c>
      <c r="B273" s="13">
        <v>1701</v>
      </c>
      <c r="C273" s="14" t="s">
        <v>279</v>
      </c>
      <c r="D273" s="15" t="s">
        <v>280</v>
      </c>
      <c r="E273" s="16">
        <v>0.40233864520711848</v>
      </c>
      <c r="F273" s="17">
        <v>89</v>
      </c>
    </row>
    <row r="274" spans="1:6" x14ac:dyDescent="0.25">
      <c r="A274" s="12">
        <v>17</v>
      </c>
      <c r="B274" s="13">
        <v>1702</v>
      </c>
      <c r="C274" s="14" t="s">
        <v>279</v>
      </c>
      <c r="D274" s="15" t="s">
        <v>281</v>
      </c>
      <c r="E274" s="16">
        <v>0.35139676652960306</v>
      </c>
      <c r="F274" s="17">
        <v>137</v>
      </c>
    </row>
    <row r="275" spans="1:6" x14ac:dyDescent="0.25">
      <c r="A275" s="12">
        <v>17</v>
      </c>
      <c r="B275" s="13">
        <v>1703</v>
      </c>
      <c r="C275" s="14" t="s">
        <v>279</v>
      </c>
      <c r="D275" s="15" t="s">
        <v>282</v>
      </c>
      <c r="E275" s="16">
        <v>0.2914493752031122</v>
      </c>
      <c r="F275" s="17">
        <v>209</v>
      </c>
    </row>
    <row r="276" spans="1:6" x14ac:dyDescent="0.25">
      <c r="A276" s="12">
        <v>17</v>
      </c>
      <c r="B276" s="13">
        <v>1704</v>
      </c>
      <c r="C276" s="14" t="s">
        <v>279</v>
      </c>
      <c r="D276" s="15" t="s">
        <v>283</v>
      </c>
      <c r="E276" s="16">
        <v>0.20376423883449796</v>
      </c>
      <c r="F276" s="17">
        <v>296</v>
      </c>
    </row>
    <row r="277" spans="1:6" x14ac:dyDescent="0.25">
      <c r="A277" s="12">
        <v>17</v>
      </c>
      <c r="B277" s="13">
        <v>1705</v>
      </c>
      <c r="C277" s="14" t="s">
        <v>279</v>
      </c>
      <c r="D277" s="15" t="s">
        <v>209</v>
      </c>
      <c r="E277" s="16">
        <v>0.26662615154145597</v>
      </c>
      <c r="F277" s="17">
        <v>235</v>
      </c>
    </row>
    <row r="278" spans="1:6" x14ac:dyDescent="0.25">
      <c r="A278" s="12">
        <v>17</v>
      </c>
      <c r="B278" s="13">
        <v>1706</v>
      </c>
      <c r="C278" s="14" t="s">
        <v>279</v>
      </c>
      <c r="D278" s="15" t="s">
        <v>284</v>
      </c>
      <c r="E278" s="16">
        <v>0.34402757090354741</v>
      </c>
      <c r="F278" s="17">
        <v>144</v>
      </c>
    </row>
    <row r="279" spans="1:6" x14ac:dyDescent="0.25">
      <c r="A279" s="12">
        <v>17</v>
      </c>
      <c r="B279" s="13">
        <v>1707</v>
      </c>
      <c r="C279" s="14" t="s">
        <v>279</v>
      </c>
      <c r="D279" s="15" t="s">
        <v>285</v>
      </c>
      <c r="E279" s="16">
        <v>0.3993080795710115</v>
      </c>
      <c r="F279" s="17">
        <v>93</v>
      </c>
    </row>
    <row r="280" spans="1:6" x14ac:dyDescent="0.25">
      <c r="A280" s="12">
        <v>17</v>
      </c>
      <c r="B280" s="13">
        <v>1708</v>
      </c>
      <c r="C280" s="14" t="s">
        <v>279</v>
      </c>
      <c r="D280" s="15" t="s">
        <v>286</v>
      </c>
      <c r="E280" s="16">
        <v>0.39045785338658934</v>
      </c>
      <c r="F280" s="17">
        <v>104</v>
      </c>
    </row>
    <row r="281" spans="1:6" x14ac:dyDescent="0.25">
      <c r="A281" s="12">
        <v>17</v>
      </c>
      <c r="B281" s="13">
        <v>1709</v>
      </c>
      <c r="C281" s="14" t="s">
        <v>279</v>
      </c>
      <c r="D281" s="15" t="s">
        <v>287</v>
      </c>
      <c r="E281" s="16">
        <v>0.54093059295512302</v>
      </c>
      <c r="F281" s="17">
        <v>9</v>
      </c>
    </row>
    <row r="282" spans="1:6" x14ac:dyDescent="0.25">
      <c r="A282" s="12">
        <v>17</v>
      </c>
      <c r="B282" s="13">
        <v>1710</v>
      </c>
      <c r="C282" s="14" t="s">
        <v>279</v>
      </c>
      <c r="D282" s="15" t="s">
        <v>288</v>
      </c>
      <c r="E282" s="16">
        <v>0.21569943053680057</v>
      </c>
      <c r="F282" s="17">
        <v>288</v>
      </c>
    </row>
    <row r="283" spans="1:6" x14ac:dyDescent="0.25">
      <c r="A283" s="12">
        <v>17</v>
      </c>
      <c r="B283" s="13">
        <v>1711</v>
      </c>
      <c r="C283" s="14" t="s">
        <v>279</v>
      </c>
      <c r="D283" s="15" t="s">
        <v>289</v>
      </c>
      <c r="E283" s="16">
        <v>0.28641882571331562</v>
      </c>
      <c r="F283" s="17">
        <v>217</v>
      </c>
    </row>
    <row r="284" spans="1:6" x14ac:dyDescent="0.25">
      <c r="A284" s="12">
        <v>17</v>
      </c>
      <c r="B284" s="13">
        <v>1712</v>
      </c>
      <c r="C284" s="14" t="s">
        <v>279</v>
      </c>
      <c r="D284" s="15" t="s">
        <v>290</v>
      </c>
      <c r="E284" s="16">
        <v>0.49176626016369751</v>
      </c>
      <c r="F284" s="17">
        <v>23</v>
      </c>
    </row>
    <row r="285" spans="1:6" x14ac:dyDescent="0.25">
      <c r="A285" s="12">
        <v>17</v>
      </c>
      <c r="B285" s="13">
        <v>1713</v>
      </c>
      <c r="C285" s="14" t="s">
        <v>279</v>
      </c>
      <c r="D285" s="15" t="s">
        <v>291</v>
      </c>
      <c r="E285" s="16">
        <v>0.29391887502882802</v>
      </c>
      <c r="F285" s="17">
        <v>207</v>
      </c>
    </row>
    <row r="286" spans="1:6" x14ac:dyDescent="0.25">
      <c r="A286" s="12">
        <v>18</v>
      </c>
      <c r="B286" s="13">
        <v>1801</v>
      </c>
      <c r="C286" s="14" t="s">
        <v>292</v>
      </c>
      <c r="D286" s="15" t="s">
        <v>293</v>
      </c>
      <c r="E286" s="16">
        <v>0.50586633197790687</v>
      </c>
      <c r="F286" s="17">
        <v>18</v>
      </c>
    </row>
    <row r="287" spans="1:6" x14ac:dyDescent="0.25">
      <c r="A287" s="12">
        <v>18</v>
      </c>
      <c r="B287" s="13">
        <v>1802</v>
      </c>
      <c r="C287" s="14" t="s">
        <v>292</v>
      </c>
      <c r="D287" s="15" t="s">
        <v>294</v>
      </c>
      <c r="E287" s="16">
        <v>0.30119632830258297</v>
      </c>
      <c r="F287" s="17">
        <v>196</v>
      </c>
    </row>
    <row r="288" spans="1:6" x14ac:dyDescent="0.25">
      <c r="A288" s="12">
        <v>18</v>
      </c>
      <c r="B288" s="13">
        <v>1803</v>
      </c>
      <c r="C288" s="14" t="s">
        <v>292</v>
      </c>
      <c r="D288" s="15" t="s">
        <v>295</v>
      </c>
      <c r="E288" s="16">
        <v>0.2505039904818927</v>
      </c>
      <c r="F288" s="17">
        <v>255</v>
      </c>
    </row>
    <row r="289" spans="1:6" x14ac:dyDescent="0.25">
      <c r="A289" s="12">
        <v>18</v>
      </c>
      <c r="B289" s="13">
        <v>1804</v>
      </c>
      <c r="C289" s="14" t="s">
        <v>292</v>
      </c>
      <c r="D289" s="15" t="s">
        <v>296</v>
      </c>
      <c r="E289" s="16">
        <v>0.50612321159664764</v>
      </c>
      <c r="F289" s="17">
        <v>17</v>
      </c>
    </row>
    <row r="290" spans="1:6" x14ac:dyDescent="0.25">
      <c r="A290" s="12">
        <v>18</v>
      </c>
      <c r="B290" s="13">
        <v>1805</v>
      </c>
      <c r="C290" s="14" t="s">
        <v>292</v>
      </c>
      <c r="D290" s="15" t="s">
        <v>297</v>
      </c>
      <c r="E290" s="16">
        <v>0.40858631105453164</v>
      </c>
      <c r="F290" s="17">
        <v>85</v>
      </c>
    </row>
    <row r="291" spans="1:6" x14ac:dyDescent="0.25">
      <c r="A291" s="12">
        <v>19</v>
      </c>
      <c r="B291" s="13">
        <v>1901</v>
      </c>
      <c r="C291" s="14" t="s">
        <v>298</v>
      </c>
      <c r="D291" s="15" t="s">
        <v>298</v>
      </c>
      <c r="E291" s="16">
        <v>0.21479342081444069</v>
      </c>
      <c r="F291" s="17">
        <v>289</v>
      </c>
    </row>
    <row r="292" spans="1:6" x14ac:dyDescent="0.25">
      <c r="A292" s="12">
        <v>19</v>
      </c>
      <c r="B292" s="13">
        <v>1902</v>
      </c>
      <c r="C292" s="14" t="s">
        <v>298</v>
      </c>
      <c r="D292" s="15" t="s">
        <v>299</v>
      </c>
      <c r="E292" s="16">
        <v>0.43949533660043394</v>
      </c>
      <c r="F292" s="17">
        <v>57</v>
      </c>
    </row>
    <row r="293" spans="1:6" x14ac:dyDescent="0.25">
      <c r="A293" s="12">
        <v>19</v>
      </c>
      <c r="B293" s="13">
        <v>1903</v>
      </c>
      <c r="C293" s="14" t="s">
        <v>298</v>
      </c>
      <c r="D293" s="15" t="s">
        <v>300</v>
      </c>
      <c r="E293" s="16">
        <v>0.37044897197647231</v>
      </c>
      <c r="F293" s="17">
        <v>121</v>
      </c>
    </row>
    <row r="294" spans="1:6" x14ac:dyDescent="0.25">
      <c r="A294" s="12">
        <v>19</v>
      </c>
      <c r="B294" s="13">
        <v>1904</v>
      </c>
      <c r="C294" s="14" t="s">
        <v>298</v>
      </c>
      <c r="D294" s="15" t="s">
        <v>301</v>
      </c>
      <c r="E294" s="16">
        <v>0.25264329095557025</v>
      </c>
      <c r="F294" s="17">
        <v>250</v>
      </c>
    </row>
    <row r="295" spans="1:6" x14ac:dyDescent="0.25">
      <c r="A295" s="12">
        <v>19</v>
      </c>
      <c r="B295" s="13">
        <v>1905</v>
      </c>
      <c r="C295" s="14" t="s">
        <v>298</v>
      </c>
      <c r="D295" s="15" t="s">
        <v>302</v>
      </c>
      <c r="E295" s="16">
        <v>0.49229519052192733</v>
      </c>
      <c r="F295" s="17">
        <v>22</v>
      </c>
    </row>
    <row r="296" spans="1:6" x14ac:dyDescent="0.25">
      <c r="A296" s="12">
        <v>19</v>
      </c>
      <c r="B296" s="13">
        <v>1906</v>
      </c>
      <c r="C296" s="14" t="s">
        <v>298</v>
      </c>
      <c r="D296" s="15" t="s">
        <v>303</v>
      </c>
      <c r="E296" s="16">
        <v>0.40131889545000848</v>
      </c>
      <c r="F296" s="17">
        <v>91</v>
      </c>
    </row>
    <row r="297" spans="1:6" x14ac:dyDescent="0.25">
      <c r="A297" s="12">
        <v>19</v>
      </c>
      <c r="B297" s="13">
        <v>1907</v>
      </c>
      <c r="C297" s="14" t="s">
        <v>298</v>
      </c>
      <c r="D297" s="15" t="s">
        <v>304</v>
      </c>
      <c r="E297" s="16">
        <v>0.31147610769409162</v>
      </c>
      <c r="F297" s="17">
        <v>186</v>
      </c>
    </row>
    <row r="298" spans="1:6" x14ac:dyDescent="0.25">
      <c r="A298" s="12">
        <v>19</v>
      </c>
      <c r="B298" s="13">
        <v>1908</v>
      </c>
      <c r="C298" s="14" t="s">
        <v>298</v>
      </c>
      <c r="D298" s="15" t="s">
        <v>305</v>
      </c>
      <c r="E298" s="16">
        <v>0.35972497892011424</v>
      </c>
      <c r="F298" s="17">
        <v>128</v>
      </c>
    </row>
    <row r="299" spans="1:6" x14ac:dyDescent="0.25">
      <c r="A299" s="12">
        <v>19</v>
      </c>
      <c r="B299" s="13">
        <v>1909</v>
      </c>
      <c r="C299" s="14" t="s">
        <v>298</v>
      </c>
      <c r="D299" s="15" t="s">
        <v>306</v>
      </c>
      <c r="E299" s="16">
        <v>0.37846449844047036</v>
      </c>
      <c r="F299" s="17">
        <v>115</v>
      </c>
    </row>
    <row r="300" spans="1:6" x14ac:dyDescent="0.25">
      <c r="A300" s="12">
        <v>19</v>
      </c>
      <c r="B300" s="13">
        <v>1910</v>
      </c>
      <c r="C300" s="14" t="s">
        <v>298</v>
      </c>
      <c r="D300" s="15" t="s">
        <v>307</v>
      </c>
      <c r="E300" s="16">
        <v>0.31405665294574908</v>
      </c>
      <c r="F300" s="17">
        <v>180</v>
      </c>
    </row>
    <row r="301" spans="1:6" x14ac:dyDescent="0.25">
      <c r="A301" s="12">
        <v>20</v>
      </c>
      <c r="B301" s="13">
        <v>2001</v>
      </c>
      <c r="C301" s="14" t="s">
        <v>308</v>
      </c>
      <c r="D301" s="15" t="s">
        <v>308</v>
      </c>
      <c r="E301" s="16">
        <v>0.41639245872837383</v>
      </c>
      <c r="F301" s="17">
        <v>77</v>
      </c>
    </row>
    <row r="302" spans="1:6" x14ac:dyDescent="0.25">
      <c r="A302" s="12">
        <v>20</v>
      </c>
      <c r="B302" s="13">
        <v>2002</v>
      </c>
      <c r="C302" s="14" t="s">
        <v>308</v>
      </c>
      <c r="D302" s="15" t="s">
        <v>309</v>
      </c>
      <c r="E302" s="16">
        <v>0.27573522840926468</v>
      </c>
      <c r="F302" s="17">
        <v>224</v>
      </c>
    </row>
    <row r="303" spans="1:6" x14ac:dyDescent="0.25">
      <c r="A303" s="12">
        <v>20</v>
      </c>
      <c r="B303" s="13">
        <v>2003</v>
      </c>
      <c r="C303" s="14" t="s">
        <v>308</v>
      </c>
      <c r="D303" s="15" t="s">
        <v>310</v>
      </c>
      <c r="E303" s="16">
        <v>0.29776132251119075</v>
      </c>
      <c r="F303" s="17">
        <v>202</v>
      </c>
    </row>
    <row r="304" spans="1:6" x14ac:dyDescent="0.25">
      <c r="A304" s="12">
        <v>20</v>
      </c>
      <c r="B304" s="13">
        <v>2004</v>
      </c>
      <c r="C304" s="14" t="s">
        <v>308</v>
      </c>
      <c r="D304" s="15" t="s">
        <v>311</v>
      </c>
      <c r="E304" s="16">
        <v>0.40201676886580084</v>
      </c>
      <c r="F304" s="17">
        <v>90</v>
      </c>
    </row>
    <row r="305" spans="1:6" x14ac:dyDescent="0.25">
      <c r="A305" s="12">
        <v>20</v>
      </c>
      <c r="B305" s="13">
        <v>2005</v>
      </c>
      <c r="C305" s="14" t="s">
        <v>308</v>
      </c>
      <c r="D305" s="15" t="s">
        <v>312</v>
      </c>
      <c r="E305" s="16">
        <v>0.3946293729521857</v>
      </c>
      <c r="F305" s="17">
        <v>98</v>
      </c>
    </row>
    <row r="306" spans="1:6" x14ac:dyDescent="0.25">
      <c r="A306" s="12">
        <v>20</v>
      </c>
      <c r="B306" s="13">
        <v>2006</v>
      </c>
      <c r="C306" s="14" t="s">
        <v>308</v>
      </c>
      <c r="D306" s="15" t="s">
        <v>313</v>
      </c>
      <c r="E306" s="16">
        <v>0.33570695033478304</v>
      </c>
      <c r="F306" s="17">
        <v>150</v>
      </c>
    </row>
    <row r="307" spans="1:6" x14ac:dyDescent="0.25">
      <c r="A307" s="12">
        <v>20</v>
      </c>
      <c r="B307" s="13">
        <v>2007</v>
      </c>
      <c r="C307" s="14" t="s">
        <v>308</v>
      </c>
      <c r="D307" s="15" t="s">
        <v>314</v>
      </c>
      <c r="E307" s="16">
        <v>0.41864717534364759</v>
      </c>
      <c r="F307" s="17">
        <v>75</v>
      </c>
    </row>
    <row r="308" spans="1:6" x14ac:dyDescent="0.25">
      <c r="A308" s="12">
        <v>20</v>
      </c>
      <c r="B308" s="13">
        <v>2008</v>
      </c>
      <c r="C308" s="14" t="s">
        <v>308</v>
      </c>
      <c r="D308" s="15" t="s">
        <v>315</v>
      </c>
      <c r="E308" s="16">
        <v>0.26849973536765692</v>
      </c>
      <c r="F308" s="17">
        <v>233</v>
      </c>
    </row>
    <row r="309" spans="1:6" x14ac:dyDescent="0.25">
      <c r="A309" s="12">
        <v>20</v>
      </c>
      <c r="B309" s="13">
        <v>2009</v>
      </c>
      <c r="C309" s="14" t="s">
        <v>308</v>
      </c>
      <c r="D309" s="15" t="s">
        <v>316</v>
      </c>
      <c r="E309" s="16">
        <v>0.30523652067294937</v>
      </c>
      <c r="F309" s="17">
        <v>192</v>
      </c>
    </row>
    <row r="310" spans="1:6" x14ac:dyDescent="0.25">
      <c r="A310" s="12">
        <v>20</v>
      </c>
      <c r="B310" s="13">
        <v>2010</v>
      </c>
      <c r="C310" s="14" t="s">
        <v>308</v>
      </c>
      <c r="D310" s="15" t="s">
        <v>317</v>
      </c>
      <c r="E310" s="16">
        <v>0.3877390778596933</v>
      </c>
      <c r="F310" s="17">
        <v>106</v>
      </c>
    </row>
    <row r="311" spans="1:6" x14ac:dyDescent="0.25">
      <c r="A311" s="12">
        <v>20</v>
      </c>
      <c r="B311" s="13">
        <v>2011</v>
      </c>
      <c r="C311" s="14" t="s">
        <v>308</v>
      </c>
      <c r="D311" s="15" t="s">
        <v>318</v>
      </c>
      <c r="E311" s="16">
        <v>0.25481480691981151</v>
      </c>
      <c r="F311" s="17">
        <v>248</v>
      </c>
    </row>
    <row r="312" spans="1:6" x14ac:dyDescent="0.25">
      <c r="A312" s="12">
        <v>21</v>
      </c>
      <c r="B312" s="13">
        <v>2101</v>
      </c>
      <c r="C312" s="14" t="s">
        <v>319</v>
      </c>
      <c r="D312" s="15" t="s">
        <v>319</v>
      </c>
      <c r="E312" s="16">
        <v>0.3124119306934417</v>
      </c>
      <c r="F312" s="17">
        <v>185</v>
      </c>
    </row>
    <row r="313" spans="1:6" x14ac:dyDescent="0.25">
      <c r="A313" s="12">
        <v>21</v>
      </c>
      <c r="B313" s="13">
        <v>2102</v>
      </c>
      <c r="C313" s="14" t="s">
        <v>319</v>
      </c>
      <c r="D313" s="15" t="s">
        <v>320</v>
      </c>
      <c r="E313" s="16">
        <v>0.16083643367996292</v>
      </c>
      <c r="F313" s="17">
        <v>313</v>
      </c>
    </row>
    <row r="314" spans="1:6" x14ac:dyDescent="0.25">
      <c r="A314" s="12">
        <v>21</v>
      </c>
      <c r="B314" s="13">
        <v>2103</v>
      </c>
      <c r="C314" s="14" t="s">
        <v>319</v>
      </c>
      <c r="D314" s="15" t="s">
        <v>321</v>
      </c>
      <c r="E314" s="16">
        <v>0.28979886302266039</v>
      </c>
      <c r="F314" s="17">
        <v>212</v>
      </c>
    </row>
    <row r="315" spans="1:6" x14ac:dyDescent="0.25">
      <c r="A315" s="12">
        <v>21</v>
      </c>
      <c r="B315" s="13">
        <v>2104</v>
      </c>
      <c r="C315" s="14" t="s">
        <v>319</v>
      </c>
      <c r="D315" s="15" t="s">
        <v>322</v>
      </c>
      <c r="E315" s="16">
        <v>0.2866809260652099</v>
      </c>
      <c r="F315" s="17">
        <v>216</v>
      </c>
    </row>
    <row r="316" spans="1:6" x14ac:dyDescent="0.25">
      <c r="A316" s="12">
        <v>21</v>
      </c>
      <c r="B316" s="13">
        <v>2105</v>
      </c>
      <c r="C316" s="14" t="s">
        <v>319</v>
      </c>
      <c r="D316" s="15" t="s">
        <v>323</v>
      </c>
      <c r="E316" s="16">
        <v>0.22247082169632565</v>
      </c>
      <c r="F316" s="17">
        <v>281</v>
      </c>
    </row>
    <row r="317" spans="1:6" x14ac:dyDescent="0.25">
      <c r="A317" s="12">
        <v>21</v>
      </c>
      <c r="B317" s="13">
        <v>2106</v>
      </c>
      <c r="C317" s="14" t="s">
        <v>319</v>
      </c>
      <c r="D317" s="15" t="s">
        <v>324</v>
      </c>
      <c r="E317" s="16">
        <v>0.22896894022484815</v>
      </c>
      <c r="F317" s="17">
        <v>274</v>
      </c>
    </row>
    <row r="318" spans="1:6" x14ac:dyDescent="0.25">
      <c r="A318" s="12">
        <v>21</v>
      </c>
      <c r="B318" s="13">
        <v>2107</v>
      </c>
      <c r="C318" s="14" t="s">
        <v>319</v>
      </c>
      <c r="D318" s="15" t="s">
        <v>325</v>
      </c>
      <c r="E318" s="16">
        <v>0.1512165965388374</v>
      </c>
      <c r="F318" s="17">
        <v>318</v>
      </c>
    </row>
    <row r="319" spans="1:6" x14ac:dyDescent="0.25">
      <c r="A319" s="12">
        <v>22</v>
      </c>
      <c r="B319" s="13">
        <v>2201</v>
      </c>
      <c r="C319" s="14" t="s">
        <v>326</v>
      </c>
      <c r="D319" s="15" t="s">
        <v>327</v>
      </c>
      <c r="E319" s="16">
        <v>0.2729416831411694</v>
      </c>
      <c r="F319" s="17">
        <v>227</v>
      </c>
    </row>
    <row r="320" spans="1:6" x14ac:dyDescent="0.25">
      <c r="A320" s="12">
        <v>22</v>
      </c>
      <c r="B320" s="13">
        <v>2202</v>
      </c>
      <c r="C320" s="14" t="s">
        <v>326</v>
      </c>
      <c r="D320" s="15" t="s">
        <v>21</v>
      </c>
      <c r="E320" s="16">
        <v>0.43636185816589779</v>
      </c>
      <c r="F320" s="17">
        <v>61</v>
      </c>
    </row>
    <row r="321" spans="1:6" x14ac:dyDescent="0.25">
      <c r="A321" s="12">
        <v>22</v>
      </c>
      <c r="B321" s="13">
        <v>2203</v>
      </c>
      <c r="C321" s="14" t="s">
        <v>326</v>
      </c>
      <c r="D321" s="15" t="s">
        <v>328</v>
      </c>
      <c r="E321" s="16">
        <v>0.52052647682419917</v>
      </c>
      <c r="F321" s="17">
        <v>13</v>
      </c>
    </row>
    <row r="322" spans="1:6" x14ac:dyDescent="0.25">
      <c r="A322" s="12">
        <v>22</v>
      </c>
      <c r="B322" s="13">
        <v>2204</v>
      </c>
      <c r="C322" s="14" t="s">
        <v>326</v>
      </c>
      <c r="D322" s="15" t="s">
        <v>329</v>
      </c>
      <c r="E322" s="16">
        <v>8.4708542281222363E-2</v>
      </c>
      <c r="F322" s="17">
        <v>332</v>
      </c>
    </row>
    <row r="323" spans="1:6" x14ac:dyDescent="0.25">
      <c r="A323" s="12">
        <v>22</v>
      </c>
      <c r="B323" s="13">
        <v>2205</v>
      </c>
      <c r="C323" s="14" t="s">
        <v>326</v>
      </c>
      <c r="D323" s="15" t="s">
        <v>330</v>
      </c>
      <c r="E323" s="16">
        <v>0.31899215774438261</v>
      </c>
      <c r="F323" s="17">
        <v>170</v>
      </c>
    </row>
    <row r="324" spans="1:6" x14ac:dyDescent="0.25">
      <c r="A324" s="12">
        <v>22</v>
      </c>
      <c r="B324" s="13">
        <v>2206</v>
      </c>
      <c r="C324" s="14" t="s">
        <v>326</v>
      </c>
      <c r="D324" s="15" t="s">
        <v>331</v>
      </c>
      <c r="E324" s="16">
        <v>0.45312607068904803</v>
      </c>
      <c r="F324" s="17">
        <v>50</v>
      </c>
    </row>
    <row r="325" spans="1:6" x14ac:dyDescent="0.25">
      <c r="A325" s="12">
        <v>22</v>
      </c>
      <c r="B325" s="13">
        <v>2207</v>
      </c>
      <c r="C325" s="14" t="s">
        <v>326</v>
      </c>
      <c r="D325" s="15" t="s">
        <v>332</v>
      </c>
      <c r="E325" s="16">
        <v>0.25633162588007552</v>
      </c>
      <c r="F325" s="17">
        <v>245</v>
      </c>
    </row>
    <row r="326" spans="1:6" x14ac:dyDescent="0.25">
      <c r="A326" s="12">
        <v>22</v>
      </c>
      <c r="B326" s="13">
        <v>2208</v>
      </c>
      <c r="C326" s="14" t="s">
        <v>326</v>
      </c>
      <c r="D326" s="15" t="s">
        <v>333</v>
      </c>
      <c r="E326" s="16">
        <v>0.10361553021456234</v>
      </c>
      <c r="F326" s="17">
        <v>325</v>
      </c>
    </row>
    <row r="327" spans="1:6" x14ac:dyDescent="0.25">
      <c r="A327" s="12">
        <v>22</v>
      </c>
      <c r="B327" s="13">
        <v>2209</v>
      </c>
      <c r="C327" s="14" t="s">
        <v>326</v>
      </c>
      <c r="D327" s="15" t="s">
        <v>334</v>
      </c>
      <c r="E327" s="16">
        <v>0.32881130672643211</v>
      </c>
      <c r="F327" s="17">
        <v>158</v>
      </c>
    </row>
    <row r="328" spans="1:6" x14ac:dyDescent="0.25">
      <c r="A328" s="12">
        <v>22</v>
      </c>
      <c r="B328" s="13">
        <v>2210</v>
      </c>
      <c r="C328" s="14" t="s">
        <v>326</v>
      </c>
      <c r="D328" s="15" t="s">
        <v>335</v>
      </c>
      <c r="E328" s="16">
        <v>0.21985216026598597</v>
      </c>
      <c r="F328" s="17">
        <v>284</v>
      </c>
    </row>
    <row r="329" spans="1:6" x14ac:dyDescent="0.25">
      <c r="A329" s="12">
        <v>22</v>
      </c>
      <c r="B329" s="13">
        <v>2211</v>
      </c>
      <c r="C329" s="14" t="s">
        <v>326</v>
      </c>
      <c r="D329" s="15" t="s">
        <v>336</v>
      </c>
      <c r="E329" s="16">
        <v>0.24353592806943528</v>
      </c>
      <c r="F329" s="17">
        <v>264</v>
      </c>
    </row>
    <row r="330" spans="1:6" x14ac:dyDescent="0.25">
      <c r="A330" s="12">
        <v>22</v>
      </c>
      <c r="B330" s="13">
        <v>2212</v>
      </c>
      <c r="C330" s="14" t="s">
        <v>326</v>
      </c>
      <c r="D330" s="15" t="s">
        <v>337</v>
      </c>
      <c r="E330" s="16">
        <v>0.34677349622020948</v>
      </c>
      <c r="F330" s="17">
        <v>139</v>
      </c>
    </row>
    <row r="331" spans="1:6" x14ac:dyDescent="0.25">
      <c r="A331" s="12">
        <v>22</v>
      </c>
      <c r="B331" s="13">
        <v>2213</v>
      </c>
      <c r="C331" s="14" t="s">
        <v>326</v>
      </c>
      <c r="D331" s="15" t="s">
        <v>338</v>
      </c>
      <c r="E331" s="16">
        <v>0.25099790457216348</v>
      </c>
      <c r="F331" s="17">
        <v>252</v>
      </c>
    </row>
    <row r="332" spans="1:6" x14ac:dyDescent="0.25">
      <c r="A332" s="12">
        <v>22</v>
      </c>
      <c r="B332" s="13">
        <v>2214</v>
      </c>
      <c r="C332" s="14" t="s">
        <v>326</v>
      </c>
      <c r="D332" s="15" t="s">
        <v>339</v>
      </c>
      <c r="E332" s="16">
        <v>0.31624987946867089</v>
      </c>
      <c r="F332" s="17">
        <v>177</v>
      </c>
    </row>
    <row r="333" spans="1:6" x14ac:dyDescent="0.25">
      <c r="A333" s="12">
        <v>22</v>
      </c>
      <c r="B333" s="13">
        <v>2215</v>
      </c>
      <c r="C333" s="14" t="s">
        <v>326</v>
      </c>
      <c r="D333" s="15" t="s">
        <v>340</v>
      </c>
      <c r="E333" s="16">
        <v>0.31956821324246704</v>
      </c>
      <c r="F333" s="17">
        <v>168</v>
      </c>
    </row>
    <row r="334" spans="1:6" x14ac:dyDescent="0.25">
      <c r="A334" s="12">
        <v>22</v>
      </c>
      <c r="B334" s="13">
        <v>2216</v>
      </c>
      <c r="C334" s="14" t="s">
        <v>326</v>
      </c>
      <c r="D334" s="15" t="s">
        <v>341</v>
      </c>
      <c r="E334" s="16">
        <v>0.10011221593146519</v>
      </c>
      <c r="F334" s="17">
        <v>327</v>
      </c>
    </row>
    <row r="335" spans="1:6" ht="15.75" thickBot="1" x14ac:dyDescent="0.3">
      <c r="A335" s="18">
        <v>22</v>
      </c>
      <c r="B335" s="19">
        <v>2217</v>
      </c>
      <c r="C335" s="20" t="s">
        <v>326</v>
      </c>
      <c r="D335" s="21" t="s">
        <v>342</v>
      </c>
      <c r="E335" s="22">
        <v>0.37325819103034474</v>
      </c>
      <c r="F335" s="23">
        <v>119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6835D-EEBE-4884-952E-86A2D2580574}">
  <dimension ref="A1:F336"/>
  <sheetViews>
    <sheetView topLeftCell="A2" workbookViewId="0">
      <selection activeCell="I14" sqref="I14"/>
    </sheetView>
  </sheetViews>
  <sheetFormatPr baseColWidth="10" defaultRowHeight="15" x14ac:dyDescent="0.25"/>
  <cols>
    <col min="1" max="1" width="15.85546875" customWidth="1"/>
    <col min="2" max="2" width="15.28515625" bestFit="1" customWidth="1"/>
    <col min="3" max="3" width="26.85546875" customWidth="1"/>
    <col min="4" max="4" width="12" style="2" customWidth="1"/>
    <col min="5" max="5" width="24.5703125" style="2" customWidth="1"/>
    <col min="6" max="6" width="16.5703125" style="2" customWidth="1"/>
  </cols>
  <sheetData>
    <row r="1" spans="1:6" ht="15.75" hidden="1" thickBot="1" x14ac:dyDescent="0.3"/>
    <row r="2" spans="1:6" s="1" customFormat="1" ht="30.75" thickBot="1" x14ac:dyDescent="0.3">
      <c r="A2" s="24" t="s">
        <v>343</v>
      </c>
      <c r="B2" s="28" t="s">
        <v>344</v>
      </c>
      <c r="C2" s="28" t="s">
        <v>345</v>
      </c>
      <c r="D2" s="75" t="s">
        <v>1</v>
      </c>
      <c r="E2" s="79" t="s">
        <v>394</v>
      </c>
      <c r="F2" s="78" t="s">
        <v>346</v>
      </c>
    </row>
    <row r="3" spans="1:6" x14ac:dyDescent="0.25">
      <c r="A3" s="25">
        <v>1</v>
      </c>
      <c r="B3" s="29" t="s">
        <v>4</v>
      </c>
      <c r="C3" s="32" t="s">
        <v>4</v>
      </c>
      <c r="D3" s="35">
        <v>101</v>
      </c>
      <c r="E3" s="39">
        <v>0.51810740427192203</v>
      </c>
      <c r="F3" s="40">
        <v>12</v>
      </c>
    </row>
    <row r="4" spans="1:6" x14ac:dyDescent="0.25">
      <c r="A4" s="26">
        <v>1</v>
      </c>
      <c r="B4" s="30" t="s">
        <v>4</v>
      </c>
      <c r="C4" s="33" t="s">
        <v>5</v>
      </c>
      <c r="D4" s="36">
        <v>102</v>
      </c>
      <c r="E4" s="41">
        <v>0.67487116043235795</v>
      </c>
      <c r="F4" s="42">
        <v>1</v>
      </c>
    </row>
    <row r="5" spans="1:6" x14ac:dyDescent="0.25">
      <c r="A5" s="26">
        <v>1</v>
      </c>
      <c r="B5" s="30" t="s">
        <v>4</v>
      </c>
      <c r="C5" s="33" t="s">
        <v>6</v>
      </c>
      <c r="D5" s="36">
        <v>103</v>
      </c>
      <c r="E5" s="41">
        <v>0.27608184536124297</v>
      </c>
      <c r="F5" s="42">
        <v>224</v>
      </c>
    </row>
    <row r="6" spans="1:6" x14ac:dyDescent="0.25">
      <c r="A6" s="26">
        <v>1</v>
      </c>
      <c r="B6" s="30" t="s">
        <v>4</v>
      </c>
      <c r="C6" s="33" t="s">
        <v>7</v>
      </c>
      <c r="D6" s="36">
        <v>104</v>
      </c>
      <c r="E6" s="41">
        <v>0.34960224366044901</v>
      </c>
      <c r="F6" s="42">
        <v>137</v>
      </c>
    </row>
    <row r="7" spans="1:6" x14ac:dyDescent="0.25">
      <c r="A7" s="26">
        <v>1</v>
      </c>
      <c r="B7" s="30" t="s">
        <v>4</v>
      </c>
      <c r="C7" s="33" t="s">
        <v>8</v>
      </c>
      <c r="D7" s="36">
        <v>105</v>
      </c>
      <c r="E7" s="41">
        <v>0.37248154326203198</v>
      </c>
      <c r="F7" s="42">
        <v>116</v>
      </c>
    </row>
    <row r="8" spans="1:6" x14ac:dyDescent="0.25">
      <c r="A8" s="26">
        <v>1</v>
      </c>
      <c r="B8" s="30" t="s">
        <v>4</v>
      </c>
      <c r="C8" s="33" t="s">
        <v>9</v>
      </c>
      <c r="D8" s="36">
        <v>106</v>
      </c>
      <c r="E8" s="41">
        <v>0.35843854506142298</v>
      </c>
      <c r="F8" s="42">
        <v>129</v>
      </c>
    </row>
    <row r="9" spans="1:6" x14ac:dyDescent="0.25">
      <c r="A9" s="26">
        <v>1</v>
      </c>
      <c r="B9" s="30" t="s">
        <v>4</v>
      </c>
      <c r="C9" s="33" t="s">
        <v>10</v>
      </c>
      <c r="D9" s="36">
        <v>107</v>
      </c>
      <c r="E9" s="41">
        <v>0.315729584973993</v>
      </c>
      <c r="F9" s="42">
        <v>175</v>
      </c>
    </row>
    <row r="10" spans="1:6" x14ac:dyDescent="0.25">
      <c r="A10" s="26">
        <v>1</v>
      </c>
      <c r="B10" s="30" t="s">
        <v>4</v>
      </c>
      <c r="C10" s="33" t="s">
        <v>11</v>
      </c>
      <c r="D10" s="36">
        <v>108</v>
      </c>
      <c r="E10" s="41">
        <v>0.52846749927395598</v>
      </c>
      <c r="F10" s="42">
        <v>10</v>
      </c>
    </row>
    <row r="11" spans="1:6" x14ac:dyDescent="0.25">
      <c r="A11" s="26">
        <v>1</v>
      </c>
      <c r="B11" s="30" t="s">
        <v>4</v>
      </c>
      <c r="C11" s="33" t="s">
        <v>12</v>
      </c>
      <c r="D11" s="36">
        <v>109</v>
      </c>
      <c r="E11" s="41">
        <v>0.14774749606354501</v>
      </c>
      <c r="F11" s="42">
        <v>319</v>
      </c>
    </row>
    <row r="12" spans="1:6" x14ac:dyDescent="0.25">
      <c r="A12" s="26">
        <v>1</v>
      </c>
      <c r="B12" s="30" t="s">
        <v>4</v>
      </c>
      <c r="C12" s="33" t="s">
        <v>13</v>
      </c>
      <c r="D12" s="36">
        <v>110</v>
      </c>
      <c r="E12" s="41">
        <v>0.16737256223857799</v>
      </c>
      <c r="F12" s="42">
        <v>312</v>
      </c>
    </row>
    <row r="13" spans="1:6" x14ac:dyDescent="0.25">
      <c r="A13" s="26">
        <v>1</v>
      </c>
      <c r="B13" s="30" t="s">
        <v>4</v>
      </c>
      <c r="C13" s="33" t="s">
        <v>14</v>
      </c>
      <c r="D13" s="36">
        <v>111</v>
      </c>
      <c r="E13" s="41">
        <v>0.384245289354191</v>
      </c>
      <c r="F13" s="42">
        <v>100</v>
      </c>
    </row>
    <row r="14" spans="1:6" x14ac:dyDescent="0.25">
      <c r="A14" s="26">
        <v>1</v>
      </c>
      <c r="B14" s="30" t="s">
        <v>4</v>
      </c>
      <c r="C14" s="33" t="s">
        <v>15</v>
      </c>
      <c r="D14" s="36">
        <v>112</v>
      </c>
      <c r="E14" s="41">
        <v>0.34451737105667601</v>
      </c>
      <c r="F14" s="42">
        <v>143</v>
      </c>
    </row>
    <row r="15" spans="1:6" x14ac:dyDescent="0.25">
      <c r="A15" s="26">
        <v>1</v>
      </c>
      <c r="B15" s="30" t="s">
        <v>4</v>
      </c>
      <c r="C15" s="33" t="s">
        <v>16</v>
      </c>
      <c r="D15" s="36">
        <v>113</v>
      </c>
      <c r="E15" s="41">
        <v>0.26126731885597798</v>
      </c>
      <c r="F15" s="42">
        <v>238</v>
      </c>
    </row>
    <row r="16" spans="1:6" x14ac:dyDescent="0.25">
      <c r="A16" s="26">
        <v>1</v>
      </c>
      <c r="B16" s="30" t="s">
        <v>4</v>
      </c>
      <c r="C16" s="33" t="s">
        <v>17</v>
      </c>
      <c r="D16" s="36">
        <v>114</v>
      </c>
      <c r="E16" s="41">
        <v>0.42000333023324699</v>
      </c>
      <c r="F16" s="42">
        <v>65</v>
      </c>
    </row>
    <row r="17" spans="1:6" x14ac:dyDescent="0.25">
      <c r="A17" s="26">
        <v>1</v>
      </c>
      <c r="B17" s="30" t="s">
        <v>4</v>
      </c>
      <c r="C17" s="33" t="s">
        <v>18</v>
      </c>
      <c r="D17" s="36">
        <v>115</v>
      </c>
      <c r="E17" s="41">
        <v>0.48856343992331502</v>
      </c>
      <c r="F17" s="42">
        <v>27</v>
      </c>
    </row>
    <row r="18" spans="1:6" x14ac:dyDescent="0.25">
      <c r="A18" s="26">
        <v>1</v>
      </c>
      <c r="B18" s="30" t="s">
        <v>4</v>
      </c>
      <c r="C18" s="33" t="s">
        <v>19</v>
      </c>
      <c r="D18" s="36">
        <v>116</v>
      </c>
      <c r="E18" s="41">
        <v>0.50075197108595504</v>
      </c>
      <c r="F18" s="42">
        <v>16</v>
      </c>
    </row>
    <row r="19" spans="1:6" x14ac:dyDescent="0.25">
      <c r="A19" s="26">
        <v>1</v>
      </c>
      <c r="B19" s="30" t="s">
        <v>4</v>
      </c>
      <c r="C19" s="33" t="s">
        <v>354</v>
      </c>
      <c r="D19" s="36">
        <v>117</v>
      </c>
      <c r="E19" s="41">
        <v>0.39326956491418902</v>
      </c>
      <c r="F19" s="42">
        <v>88</v>
      </c>
    </row>
    <row r="20" spans="1:6" x14ac:dyDescent="0.25">
      <c r="A20" s="26">
        <v>2</v>
      </c>
      <c r="B20" s="30" t="s">
        <v>21</v>
      </c>
      <c r="C20" s="33" t="s">
        <v>22</v>
      </c>
      <c r="D20" s="36">
        <v>201</v>
      </c>
      <c r="E20" s="41">
        <v>0.328456957432053</v>
      </c>
      <c r="F20" s="42">
        <v>160</v>
      </c>
    </row>
    <row r="21" spans="1:6" x14ac:dyDescent="0.25">
      <c r="A21" s="26">
        <v>2</v>
      </c>
      <c r="B21" s="30" t="s">
        <v>21</v>
      </c>
      <c r="C21" s="33" t="s">
        <v>23</v>
      </c>
      <c r="D21" s="36">
        <v>202</v>
      </c>
      <c r="E21" s="41">
        <v>0.33686704723334299</v>
      </c>
      <c r="F21" s="42">
        <v>153</v>
      </c>
    </row>
    <row r="22" spans="1:6" x14ac:dyDescent="0.25">
      <c r="A22" s="26">
        <v>2</v>
      </c>
      <c r="B22" s="30" t="s">
        <v>21</v>
      </c>
      <c r="C22" s="33" t="s">
        <v>24</v>
      </c>
      <c r="D22" s="36">
        <v>203</v>
      </c>
      <c r="E22" s="41">
        <v>0.268782135608576</v>
      </c>
      <c r="F22" s="42">
        <v>226</v>
      </c>
    </row>
    <row r="23" spans="1:6" x14ac:dyDescent="0.25">
      <c r="A23" s="26">
        <v>2</v>
      </c>
      <c r="B23" s="30" t="s">
        <v>21</v>
      </c>
      <c r="C23" s="33" t="s">
        <v>347</v>
      </c>
      <c r="D23" s="36">
        <v>204</v>
      </c>
      <c r="E23" s="41">
        <v>0.54357893282024305</v>
      </c>
      <c r="F23" s="42">
        <v>7</v>
      </c>
    </row>
    <row r="24" spans="1:6" x14ac:dyDescent="0.25">
      <c r="A24" s="26">
        <v>2</v>
      </c>
      <c r="B24" s="30" t="s">
        <v>21</v>
      </c>
      <c r="C24" s="33" t="s">
        <v>26</v>
      </c>
      <c r="D24" s="36">
        <v>205</v>
      </c>
      <c r="E24" s="41">
        <v>0.268120586088678</v>
      </c>
      <c r="F24" s="42">
        <v>228</v>
      </c>
    </row>
    <row r="25" spans="1:6" x14ac:dyDescent="0.25">
      <c r="A25" s="26">
        <v>2</v>
      </c>
      <c r="B25" s="30" t="s">
        <v>21</v>
      </c>
      <c r="C25" s="33" t="s">
        <v>28</v>
      </c>
      <c r="D25" s="36">
        <v>206</v>
      </c>
      <c r="E25" s="41">
        <v>0.428193895624427</v>
      </c>
      <c r="F25" s="42">
        <v>54</v>
      </c>
    </row>
    <row r="26" spans="1:6" x14ac:dyDescent="0.25">
      <c r="A26" s="26">
        <v>2</v>
      </c>
      <c r="B26" s="30" t="s">
        <v>21</v>
      </c>
      <c r="C26" s="33" t="s">
        <v>27</v>
      </c>
      <c r="D26" s="36">
        <v>207</v>
      </c>
      <c r="E26" s="41">
        <v>0.28044966321048898</v>
      </c>
      <c r="F26" s="42">
        <v>220</v>
      </c>
    </row>
    <row r="27" spans="1:6" x14ac:dyDescent="0.25">
      <c r="A27" s="26">
        <v>2</v>
      </c>
      <c r="B27" s="30" t="s">
        <v>21</v>
      </c>
      <c r="C27" s="33" t="s">
        <v>29</v>
      </c>
      <c r="D27" s="36">
        <v>208</v>
      </c>
      <c r="E27" s="41">
        <v>0.24693837921308801</v>
      </c>
      <c r="F27" s="42">
        <v>253</v>
      </c>
    </row>
    <row r="28" spans="1:6" x14ac:dyDescent="0.25">
      <c r="A28" s="26">
        <v>3</v>
      </c>
      <c r="B28" s="30" t="s">
        <v>30</v>
      </c>
      <c r="C28" s="33" t="s">
        <v>31</v>
      </c>
      <c r="D28" s="36">
        <v>301</v>
      </c>
      <c r="E28" s="41">
        <v>0.246560188080407</v>
      </c>
      <c r="F28" s="42">
        <v>254</v>
      </c>
    </row>
    <row r="29" spans="1:6" x14ac:dyDescent="0.25">
      <c r="A29" s="26">
        <v>3</v>
      </c>
      <c r="B29" s="30" t="s">
        <v>30</v>
      </c>
      <c r="C29" s="33" t="s">
        <v>32</v>
      </c>
      <c r="D29" s="36">
        <v>302</v>
      </c>
      <c r="E29" s="41">
        <v>0.39923578062359</v>
      </c>
      <c r="F29" s="42">
        <v>78</v>
      </c>
    </row>
    <row r="30" spans="1:6" x14ac:dyDescent="0.25">
      <c r="A30" s="26">
        <v>3</v>
      </c>
      <c r="B30" s="30" t="s">
        <v>30</v>
      </c>
      <c r="C30" s="33" t="s">
        <v>33</v>
      </c>
      <c r="D30" s="36">
        <v>303</v>
      </c>
      <c r="E30" s="41">
        <v>0.44160973476801701</v>
      </c>
      <c r="F30" s="42">
        <v>49</v>
      </c>
    </row>
    <row r="31" spans="1:6" x14ac:dyDescent="0.25">
      <c r="A31" s="26">
        <v>3</v>
      </c>
      <c r="B31" s="30" t="s">
        <v>30</v>
      </c>
      <c r="C31" s="33" t="s">
        <v>34</v>
      </c>
      <c r="D31" s="36">
        <v>304</v>
      </c>
      <c r="E31" s="41">
        <v>0.38775755118988398</v>
      </c>
      <c r="F31" s="42">
        <v>92</v>
      </c>
    </row>
    <row r="32" spans="1:6" x14ac:dyDescent="0.25">
      <c r="A32" s="26">
        <v>3</v>
      </c>
      <c r="B32" s="30" t="s">
        <v>30</v>
      </c>
      <c r="C32" s="33" t="s">
        <v>35</v>
      </c>
      <c r="D32" s="36">
        <v>305</v>
      </c>
      <c r="E32" s="41">
        <v>0.33559228750425102</v>
      </c>
      <c r="F32" s="42">
        <v>154</v>
      </c>
    </row>
    <row r="33" spans="1:6" x14ac:dyDescent="0.25">
      <c r="A33" s="26">
        <v>3</v>
      </c>
      <c r="B33" s="30" t="s">
        <v>30</v>
      </c>
      <c r="C33" s="33" t="s">
        <v>36</v>
      </c>
      <c r="D33" s="36">
        <v>306</v>
      </c>
      <c r="E33" s="41">
        <v>0.30116203140742298</v>
      </c>
      <c r="F33" s="42">
        <v>189</v>
      </c>
    </row>
    <row r="34" spans="1:6" x14ac:dyDescent="0.25">
      <c r="A34" s="26">
        <v>3</v>
      </c>
      <c r="B34" s="30" t="s">
        <v>30</v>
      </c>
      <c r="C34" s="33" t="s">
        <v>37</v>
      </c>
      <c r="D34" s="36">
        <v>307</v>
      </c>
      <c r="E34" s="41">
        <v>0.40149723080286798</v>
      </c>
      <c r="F34" s="42">
        <v>75</v>
      </c>
    </row>
    <row r="35" spans="1:6" x14ac:dyDescent="0.25">
      <c r="A35" s="26">
        <v>3</v>
      </c>
      <c r="B35" s="30" t="s">
        <v>30</v>
      </c>
      <c r="C35" s="33" t="s">
        <v>38</v>
      </c>
      <c r="D35" s="36">
        <v>308</v>
      </c>
      <c r="E35" s="41">
        <v>0.56869602595115998</v>
      </c>
      <c r="F35" s="42">
        <v>4</v>
      </c>
    </row>
    <row r="36" spans="1:6" x14ac:dyDescent="0.25">
      <c r="A36" s="26">
        <v>3</v>
      </c>
      <c r="B36" s="30" t="s">
        <v>30</v>
      </c>
      <c r="C36" s="33" t="s">
        <v>39</v>
      </c>
      <c r="D36" s="36">
        <v>309</v>
      </c>
      <c r="E36" s="41">
        <v>0.31160357664882499</v>
      </c>
      <c r="F36" s="42">
        <v>177</v>
      </c>
    </row>
    <row r="37" spans="1:6" x14ac:dyDescent="0.25">
      <c r="A37" s="26">
        <v>3</v>
      </c>
      <c r="B37" s="30" t="s">
        <v>30</v>
      </c>
      <c r="C37" s="33" t="s">
        <v>40</v>
      </c>
      <c r="D37" s="36">
        <v>310</v>
      </c>
      <c r="E37" s="41">
        <v>0.49384123350357501</v>
      </c>
      <c r="F37" s="42">
        <v>21</v>
      </c>
    </row>
    <row r="38" spans="1:6" x14ac:dyDescent="0.25">
      <c r="A38" s="26">
        <v>3</v>
      </c>
      <c r="B38" s="30" t="s">
        <v>30</v>
      </c>
      <c r="C38" s="33" t="s">
        <v>41</v>
      </c>
      <c r="D38" s="36">
        <v>311</v>
      </c>
      <c r="E38" s="41">
        <v>0.39828240279897797</v>
      </c>
      <c r="F38" s="42">
        <v>79</v>
      </c>
    </row>
    <row r="39" spans="1:6" x14ac:dyDescent="0.25">
      <c r="A39" s="26">
        <v>3</v>
      </c>
      <c r="B39" s="30" t="s">
        <v>30</v>
      </c>
      <c r="C39" s="33" t="s">
        <v>42</v>
      </c>
      <c r="D39" s="36">
        <v>312</v>
      </c>
      <c r="E39" s="41">
        <v>0.21932330659055599</v>
      </c>
      <c r="F39" s="42">
        <v>276</v>
      </c>
    </row>
    <row r="40" spans="1:6" x14ac:dyDescent="0.25">
      <c r="A40" s="26">
        <v>3</v>
      </c>
      <c r="B40" s="30" t="s">
        <v>30</v>
      </c>
      <c r="C40" s="33" t="s">
        <v>43</v>
      </c>
      <c r="D40" s="36">
        <v>313</v>
      </c>
      <c r="E40" s="41">
        <v>0.437258688666883</v>
      </c>
      <c r="F40" s="42">
        <v>51</v>
      </c>
    </row>
    <row r="41" spans="1:6" x14ac:dyDescent="0.25">
      <c r="A41" s="26">
        <v>3</v>
      </c>
      <c r="B41" s="30" t="s">
        <v>30</v>
      </c>
      <c r="C41" s="33" t="s">
        <v>44</v>
      </c>
      <c r="D41" s="36">
        <v>314</v>
      </c>
      <c r="E41" s="41">
        <v>0.20843028025800101</v>
      </c>
      <c r="F41" s="42">
        <v>284</v>
      </c>
    </row>
    <row r="42" spans="1:6" x14ac:dyDescent="0.25">
      <c r="A42" s="26">
        <v>3</v>
      </c>
      <c r="B42" s="30" t="s">
        <v>30</v>
      </c>
      <c r="C42" s="33" t="s">
        <v>45</v>
      </c>
      <c r="D42" s="36">
        <v>315</v>
      </c>
      <c r="E42" s="41">
        <v>0.45909683323040701</v>
      </c>
      <c r="F42" s="42">
        <v>40</v>
      </c>
    </row>
    <row r="43" spans="1:6" x14ac:dyDescent="0.25">
      <c r="A43" s="26">
        <v>3</v>
      </c>
      <c r="B43" s="30" t="s">
        <v>30</v>
      </c>
      <c r="C43" s="33" t="s">
        <v>46</v>
      </c>
      <c r="D43" s="36">
        <v>316</v>
      </c>
      <c r="E43" s="41">
        <v>0.41680746843865502</v>
      </c>
      <c r="F43" s="42">
        <v>68</v>
      </c>
    </row>
    <row r="44" spans="1:6" x14ac:dyDescent="0.25">
      <c r="A44" s="26">
        <v>4</v>
      </c>
      <c r="B44" s="30" t="s">
        <v>47</v>
      </c>
      <c r="C44" s="33" t="s">
        <v>47</v>
      </c>
      <c r="D44" s="36">
        <v>401</v>
      </c>
      <c r="E44" s="41">
        <v>0.359960822670502</v>
      </c>
      <c r="F44" s="42">
        <v>126</v>
      </c>
    </row>
    <row r="45" spans="1:6" x14ac:dyDescent="0.25">
      <c r="A45" s="26">
        <v>4</v>
      </c>
      <c r="B45" s="30" t="s">
        <v>47</v>
      </c>
      <c r="C45" s="33" t="s">
        <v>48</v>
      </c>
      <c r="D45" s="36">
        <v>402</v>
      </c>
      <c r="E45" s="41">
        <v>0.33065572022005202</v>
      </c>
      <c r="F45" s="42">
        <v>158</v>
      </c>
    </row>
    <row r="46" spans="1:6" x14ac:dyDescent="0.25">
      <c r="A46" s="26">
        <v>4</v>
      </c>
      <c r="B46" s="30" t="s">
        <v>47</v>
      </c>
      <c r="C46" s="33" t="s">
        <v>49</v>
      </c>
      <c r="D46" s="36">
        <v>403</v>
      </c>
      <c r="E46" s="41">
        <v>0.468587360485268</v>
      </c>
      <c r="F46" s="42">
        <v>37</v>
      </c>
    </row>
    <row r="47" spans="1:6" x14ac:dyDescent="0.25">
      <c r="A47" s="26">
        <v>4</v>
      </c>
      <c r="B47" s="30" t="s">
        <v>47</v>
      </c>
      <c r="C47" s="33" t="s">
        <v>356</v>
      </c>
      <c r="D47" s="36">
        <v>404</v>
      </c>
      <c r="E47" s="41">
        <v>0.37953655015313198</v>
      </c>
      <c r="F47" s="42">
        <v>106</v>
      </c>
    </row>
    <row r="48" spans="1:6" x14ac:dyDescent="0.25">
      <c r="A48" s="26">
        <v>4</v>
      </c>
      <c r="B48" s="30" t="s">
        <v>47</v>
      </c>
      <c r="C48" s="33" t="s">
        <v>51</v>
      </c>
      <c r="D48" s="36">
        <v>405</v>
      </c>
      <c r="E48" s="41">
        <v>0.151371028552202</v>
      </c>
      <c r="F48" s="42">
        <v>318</v>
      </c>
    </row>
    <row r="49" spans="1:6" x14ac:dyDescent="0.25">
      <c r="A49" s="26">
        <v>4</v>
      </c>
      <c r="B49" s="30" t="s">
        <v>47</v>
      </c>
      <c r="C49" s="33" t="s">
        <v>52</v>
      </c>
      <c r="D49" s="36">
        <v>406</v>
      </c>
      <c r="E49" s="41">
        <v>0.28696401200034499</v>
      </c>
      <c r="F49" s="42">
        <v>213</v>
      </c>
    </row>
    <row r="50" spans="1:6" x14ac:dyDescent="0.25">
      <c r="A50" s="26">
        <v>4</v>
      </c>
      <c r="B50" s="30" t="s">
        <v>47</v>
      </c>
      <c r="C50" s="33" t="s">
        <v>53</v>
      </c>
      <c r="D50" s="36">
        <v>407</v>
      </c>
      <c r="E50" s="41">
        <v>0.28755783899843401</v>
      </c>
      <c r="F50" s="42">
        <v>212</v>
      </c>
    </row>
    <row r="51" spans="1:6" x14ac:dyDescent="0.25">
      <c r="A51" s="26">
        <v>4</v>
      </c>
      <c r="B51" s="30" t="s">
        <v>47</v>
      </c>
      <c r="C51" s="33" t="s">
        <v>370</v>
      </c>
      <c r="D51" s="36">
        <v>408</v>
      </c>
      <c r="E51" s="41">
        <v>0.28809922195409698</v>
      </c>
      <c r="F51" s="42">
        <v>211</v>
      </c>
    </row>
    <row r="52" spans="1:6" x14ac:dyDescent="0.25">
      <c r="A52" s="26">
        <v>4</v>
      </c>
      <c r="B52" s="30" t="s">
        <v>47</v>
      </c>
      <c r="C52" s="33" t="s">
        <v>55</v>
      </c>
      <c r="D52" s="36">
        <v>409</v>
      </c>
      <c r="E52" s="41">
        <v>0.16727185735859301</v>
      </c>
      <c r="F52" s="42">
        <v>313</v>
      </c>
    </row>
    <row r="53" spans="1:6" x14ac:dyDescent="0.25">
      <c r="A53" s="26">
        <v>4</v>
      </c>
      <c r="B53" s="30" t="s">
        <v>47</v>
      </c>
      <c r="C53" s="33" t="s">
        <v>56</v>
      </c>
      <c r="D53" s="36">
        <v>410</v>
      </c>
      <c r="E53" s="41">
        <v>0.28867687494634198</v>
      </c>
      <c r="F53" s="42">
        <v>208</v>
      </c>
    </row>
    <row r="54" spans="1:6" x14ac:dyDescent="0.25">
      <c r="A54" s="26">
        <v>4</v>
      </c>
      <c r="B54" s="30" t="s">
        <v>47</v>
      </c>
      <c r="C54" s="33" t="s">
        <v>57</v>
      </c>
      <c r="D54" s="36">
        <v>411</v>
      </c>
      <c r="E54" s="41">
        <v>0.30759225447502903</v>
      </c>
      <c r="F54" s="42">
        <v>182</v>
      </c>
    </row>
    <row r="55" spans="1:6" x14ac:dyDescent="0.25">
      <c r="A55" s="26">
        <v>4</v>
      </c>
      <c r="B55" s="30" t="s">
        <v>47</v>
      </c>
      <c r="C55" s="33" t="s">
        <v>365</v>
      </c>
      <c r="D55" s="36">
        <v>412</v>
      </c>
      <c r="E55" s="41">
        <v>0.317150987576931</v>
      </c>
      <c r="F55" s="42">
        <v>171</v>
      </c>
    </row>
    <row r="56" spans="1:6" x14ac:dyDescent="0.25">
      <c r="A56" s="26">
        <v>4</v>
      </c>
      <c r="B56" s="30" t="s">
        <v>47</v>
      </c>
      <c r="C56" s="33" t="s">
        <v>59</v>
      </c>
      <c r="D56" s="36">
        <v>413</v>
      </c>
      <c r="E56" s="41">
        <v>0.31648343858648897</v>
      </c>
      <c r="F56" s="42">
        <v>174</v>
      </c>
    </row>
    <row r="57" spans="1:6" x14ac:dyDescent="0.25">
      <c r="A57" s="26">
        <v>4</v>
      </c>
      <c r="B57" s="30" t="s">
        <v>47</v>
      </c>
      <c r="C57" s="33" t="s">
        <v>60</v>
      </c>
      <c r="D57" s="36">
        <v>414</v>
      </c>
      <c r="E57" s="41">
        <v>0.40088407169450802</v>
      </c>
      <c r="F57" s="42">
        <v>76</v>
      </c>
    </row>
    <row r="58" spans="1:6" x14ac:dyDescent="0.25">
      <c r="A58" s="26">
        <v>4</v>
      </c>
      <c r="B58" s="30" t="s">
        <v>47</v>
      </c>
      <c r="C58" s="33" t="s">
        <v>61</v>
      </c>
      <c r="D58" s="36">
        <v>415</v>
      </c>
      <c r="E58" s="41">
        <v>0.40532718538874601</v>
      </c>
      <c r="F58" s="42">
        <v>74</v>
      </c>
    </row>
    <row r="59" spans="1:6" x14ac:dyDescent="0.25">
      <c r="A59" s="26">
        <v>4</v>
      </c>
      <c r="B59" s="30" t="s">
        <v>47</v>
      </c>
      <c r="C59" s="33" t="s">
        <v>62</v>
      </c>
      <c r="D59" s="36">
        <v>416</v>
      </c>
      <c r="E59" s="41">
        <v>0.381296735370797</v>
      </c>
      <c r="F59" s="42">
        <v>104</v>
      </c>
    </row>
    <row r="60" spans="1:6" x14ac:dyDescent="0.25">
      <c r="A60" s="26">
        <v>5</v>
      </c>
      <c r="B60" s="30" t="s">
        <v>63</v>
      </c>
      <c r="C60" s="33" t="s">
        <v>63</v>
      </c>
      <c r="D60" s="36">
        <v>501</v>
      </c>
      <c r="E60" s="41">
        <v>0.42660536300394603</v>
      </c>
      <c r="F60" s="42">
        <v>58</v>
      </c>
    </row>
    <row r="61" spans="1:6" x14ac:dyDescent="0.25">
      <c r="A61" s="26">
        <v>5</v>
      </c>
      <c r="B61" s="30" t="s">
        <v>63</v>
      </c>
      <c r="C61" s="33" t="s">
        <v>376</v>
      </c>
      <c r="D61" s="36">
        <v>502</v>
      </c>
      <c r="E61" s="41">
        <v>0.25964394621375803</v>
      </c>
      <c r="F61" s="42">
        <v>240</v>
      </c>
    </row>
    <row r="62" spans="1:6" x14ac:dyDescent="0.25">
      <c r="A62" s="26">
        <v>5</v>
      </c>
      <c r="B62" s="30" t="s">
        <v>63</v>
      </c>
      <c r="C62" s="33" t="s">
        <v>65</v>
      </c>
      <c r="D62" s="36">
        <v>503</v>
      </c>
      <c r="E62" s="41">
        <v>0.20414951235793599</v>
      </c>
      <c r="F62" s="42">
        <v>288</v>
      </c>
    </row>
    <row r="63" spans="1:6" x14ac:dyDescent="0.25">
      <c r="A63" s="26">
        <v>5</v>
      </c>
      <c r="B63" s="30" t="s">
        <v>63</v>
      </c>
      <c r="C63" s="33" t="s">
        <v>66</v>
      </c>
      <c r="D63" s="36">
        <v>504</v>
      </c>
      <c r="E63" s="41">
        <v>0.45084432634724297</v>
      </c>
      <c r="F63" s="42">
        <v>45</v>
      </c>
    </row>
    <row r="64" spans="1:6" x14ac:dyDescent="0.25">
      <c r="A64" s="26">
        <v>5</v>
      </c>
      <c r="B64" s="30" t="s">
        <v>63</v>
      </c>
      <c r="C64" s="33" t="s">
        <v>67</v>
      </c>
      <c r="D64" s="36">
        <v>505</v>
      </c>
      <c r="E64" s="41">
        <v>0.38103582926361002</v>
      </c>
      <c r="F64" s="42">
        <v>105</v>
      </c>
    </row>
    <row r="65" spans="1:6" x14ac:dyDescent="0.25">
      <c r="A65" s="26">
        <v>5</v>
      </c>
      <c r="B65" s="30" t="s">
        <v>63</v>
      </c>
      <c r="C65" s="33" t="s">
        <v>68</v>
      </c>
      <c r="D65" s="36">
        <v>506</v>
      </c>
      <c r="E65" s="41">
        <v>0.31067781133648997</v>
      </c>
      <c r="F65" s="42">
        <v>178</v>
      </c>
    </row>
    <row r="66" spans="1:6" x14ac:dyDescent="0.25">
      <c r="A66" s="26">
        <v>5</v>
      </c>
      <c r="B66" s="30" t="s">
        <v>63</v>
      </c>
      <c r="C66" s="33" t="s">
        <v>69</v>
      </c>
      <c r="D66" s="36">
        <v>507</v>
      </c>
      <c r="E66" s="41">
        <v>0.49024010360800302</v>
      </c>
      <c r="F66" s="42">
        <v>25</v>
      </c>
    </row>
    <row r="67" spans="1:6" x14ac:dyDescent="0.25">
      <c r="A67" s="26">
        <v>5</v>
      </c>
      <c r="B67" s="30" t="s">
        <v>63</v>
      </c>
      <c r="C67" s="33" t="s">
        <v>70</v>
      </c>
      <c r="D67" s="36">
        <v>508</v>
      </c>
      <c r="E67" s="41">
        <v>0.32926371713010399</v>
      </c>
      <c r="F67" s="42">
        <v>159</v>
      </c>
    </row>
    <row r="68" spans="1:6" x14ac:dyDescent="0.25">
      <c r="A68" s="26">
        <v>5</v>
      </c>
      <c r="B68" s="30" t="s">
        <v>63</v>
      </c>
      <c r="C68" s="33" t="s">
        <v>71</v>
      </c>
      <c r="D68" s="36">
        <v>509</v>
      </c>
      <c r="E68" s="41">
        <v>0.38627385753798699</v>
      </c>
      <c r="F68" s="42">
        <v>94</v>
      </c>
    </row>
    <row r="69" spans="1:6" x14ac:dyDescent="0.25">
      <c r="A69" s="26">
        <v>5</v>
      </c>
      <c r="B69" s="30" t="s">
        <v>63</v>
      </c>
      <c r="C69" s="33" t="s">
        <v>72</v>
      </c>
      <c r="D69" s="36">
        <v>510</v>
      </c>
      <c r="E69" s="41">
        <v>0.30582424067280101</v>
      </c>
      <c r="F69" s="42">
        <v>185</v>
      </c>
    </row>
    <row r="70" spans="1:6" x14ac:dyDescent="0.25">
      <c r="A70" s="26">
        <v>5</v>
      </c>
      <c r="B70" s="30" t="s">
        <v>63</v>
      </c>
      <c r="C70" s="33" t="s">
        <v>73</v>
      </c>
      <c r="D70" s="36">
        <v>511</v>
      </c>
      <c r="E70" s="41">
        <v>0.42052896316198202</v>
      </c>
      <c r="F70" s="42">
        <v>63</v>
      </c>
    </row>
    <row r="71" spans="1:6" x14ac:dyDescent="0.25">
      <c r="A71" s="26">
        <v>5</v>
      </c>
      <c r="B71" s="30" t="s">
        <v>63</v>
      </c>
      <c r="C71" s="33" t="s">
        <v>74</v>
      </c>
      <c r="D71" s="36">
        <v>512</v>
      </c>
      <c r="E71" s="41">
        <v>0.24539708201463101</v>
      </c>
      <c r="F71" s="42">
        <v>255</v>
      </c>
    </row>
    <row r="72" spans="1:6" x14ac:dyDescent="0.25">
      <c r="A72" s="26">
        <v>5</v>
      </c>
      <c r="B72" s="30" t="s">
        <v>63</v>
      </c>
      <c r="C72" s="33" t="s">
        <v>75</v>
      </c>
      <c r="D72" s="36">
        <v>513</v>
      </c>
      <c r="E72" s="41">
        <v>0.22866770818885401</v>
      </c>
      <c r="F72" s="42">
        <v>270</v>
      </c>
    </row>
    <row r="73" spans="1:6" x14ac:dyDescent="0.25">
      <c r="A73" s="26">
        <v>6</v>
      </c>
      <c r="B73" s="30" t="s">
        <v>76</v>
      </c>
      <c r="C73" s="33" t="s">
        <v>77</v>
      </c>
      <c r="D73" s="36">
        <v>601</v>
      </c>
      <c r="E73" s="41">
        <v>0.32289210940493601</v>
      </c>
      <c r="F73" s="42">
        <v>165</v>
      </c>
    </row>
    <row r="74" spans="1:6" x14ac:dyDescent="0.25">
      <c r="A74" s="26">
        <v>6</v>
      </c>
      <c r="B74" s="30" t="s">
        <v>76</v>
      </c>
      <c r="C74" s="33" t="s">
        <v>78</v>
      </c>
      <c r="D74" s="36">
        <v>602</v>
      </c>
      <c r="E74" s="41">
        <v>0.46994278383250199</v>
      </c>
      <c r="F74" s="42">
        <v>36</v>
      </c>
    </row>
    <row r="75" spans="1:6" x14ac:dyDescent="0.25">
      <c r="A75" s="26">
        <v>6</v>
      </c>
      <c r="B75" s="30" t="s">
        <v>76</v>
      </c>
      <c r="C75" s="33" t="s">
        <v>79</v>
      </c>
      <c r="D75" s="36">
        <v>603</v>
      </c>
      <c r="E75" s="41">
        <v>0.38394901845879398</v>
      </c>
      <c r="F75" s="42">
        <v>102</v>
      </c>
    </row>
    <row r="76" spans="1:6" x14ac:dyDescent="0.25">
      <c r="A76" s="26">
        <v>6</v>
      </c>
      <c r="B76" s="30" t="s">
        <v>76</v>
      </c>
      <c r="C76" s="33" t="s">
        <v>80</v>
      </c>
      <c r="D76" s="36">
        <v>604</v>
      </c>
      <c r="E76" s="41">
        <v>0.368400676188337</v>
      </c>
      <c r="F76" s="42">
        <v>119</v>
      </c>
    </row>
    <row r="77" spans="1:6" x14ac:dyDescent="0.25">
      <c r="A77" s="26">
        <v>6</v>
      </c>
      <c r="B77" s="30" t="s">
        <v>76</v>
      </c>
      <c r="C77" s="33" t="s">
        <v>81</v>
      </c>
      <c r="D77" s="36">
        <v>605</v>
      </c>
      <c r="E77" s="41">
        <v>0.39441360201007603</v>
      </c>
      <c r="F77" s="42">
        <v>85</v>
      </c>
    </row>
    <row r="78" spans="1:6" x14ac:dyDescent="0.25">
      <c r="A78" s="26">
        <v>6</v>
      </c>
      <c r="B78" s="30" t="s">
        <v>76</v>
      </c>
      <c r="C78" s="33" t="s">
        <v>82</v>
      </c>
      <c r="D78" s="36">
        <v>606</v>
      </c>
      <c r="E78" s="41">
        <v>0.32430090412326901</v>
      </c>
      <c r="F78" s="42">
        <v>162</v>
      </c>
    </row>
    <row r="79" spans="1:6" x14ac:dyDescent="0.25">
      <c r="A79" s="26">
        <v>6</v>
      </c>
      <c r="B79" s="30" t="s">
        <v>76</v>
      </c>
      <c r="C79" s="33" t="s">
        <v>83</v>
      </c>
      <c r="D79" s="36">
        <v>607</v>
      </c>
      <c r="E79" s="41">
        <v>0.27410612735210999</v>
      </c>
      <c r="F79" s="42">
        <v>225</v>
      </c>
    </row>
    <row r="80" spans="1:6" x14ac:dyDescent="0.25">
      <c r="A80" s="26">
        <v>6</v>
      </c>
      <c r="B80" s="30" t="s">
        <v>76</v>
      </c>
      <c r="C80" s="33" t="s">
        <v>84</v>
      </c>
      <c r="D80" s="36">
        <v>608</v>
      </c>
      <c r="E80" s="41">
        <v>0.47291605438316398</v>
      </c>
      <c r="F80" s="42">
        <v>35</v>
      </c>
    </row>
    <row r="81" spans="1:6" x14ac:dyDescent="0.25">
      <c r="A81" s="26">
        <v>6</v>
      </c>
      <c r="B81" s="30" t="s">
        <v>76</v>
      </c>
      <c r="C81" s="33" t="s">
        <v>85</v>
      </c>
      <c r="D81" s="36">
        <v>609</v>
      </c>
      <c r="E81" s="41">
        <v>0.27755424099134501</v>
      </c>
      <c r="F81" s="42">
        <v>222</v>
      </c>
    </row>
    <row r="82" spans="1:6" x14ac:dyDescent="0.25">
      <c r="A82" s="26">
        <v>6</v>
      </c>
      <c r="B82" s="30" t="s">
        <v>76</v>
      </c>
      <c r="C82" s="33" t="s">
        <v>86</v>
      </c>
      <c r="D82" s="36">
        <v>610</v>
      </c>
      <c r="E82" s="41">
        <v>0.30724321971275798</v>
      </c>
      <c r="F82" s="42">
        <v>183</v>
      </c>
    </row>
    <row r="83" spans="1:6" x14ac:dyDescent="0.25">
      <c r="A83" s="26">
        <v>6</v>
      </c>
      <c r="B83" s="30" t="s">
        <v>76</v>
      </c>
      <c r="C83" s="33" t="s">
        <v>87</v>
      </c>
      <c r="D83" s="36">
        <v>611</v>
      </c>
      <c r="E83" s="41">
        <v>0.263476199612656</v>
      </c>
      <c r="F83" s="42">
        <v>234</v>
      </c>
    </row>
    <row r="84" spans="1:6" x14ac:dyDescent="0.25">
      <c r="A84" s="26">
        <v>6</v>
      </c>
      <c r="B84" s="30" t="s">
        <v>76</v>
      </c>
      <c r="C84" s="33" t="s">
        <v>88</v>
      </c>
      <c r="D84" s="36">
        <v>612</v>
      </c>
      <c r="E84" s="41">
        <v>0.399471968627096</v>
      </c>
      <c r="F84" s="42">
        <v>77</v>
      </c>
    </row>
    <row r="85" spans="1:6" x14ac:dyDescent="0.25">
      <c r="A85" s="26">
        <v>6</v>
      </c>
      <c r="B85" s="30" t="s">
        <v>76</v>
      </c>
      <c r="C85" s="33" t="s">
        <v>89</v>
      </c>
      <c r="D85" s="36">
        <v>613</v>
      </c>
      <c r="E85" s="41">
        <v>0.24818703313104101</v>
      </c>
      <c r="F85" s="42">
        <v>252</v>
      </c>
    </row>
    <row r="86" spans="1:6" x14ac:dyDescent="0.25">
      <c r="A86" s="26">
        <v>6</v>
      </c>
      <c r="B86" s="30" t="s">
        <v>76</v>
      </c>
      <c r="C86" s="33" t="s">
        <v>90</v>
      </c>
      <c r="D86" s="36">
        <v>614</v>
      </c>
      <c r="E86" s="41">
        <v>0.49458318016457398</v>
      </c>
      <c r="F86" s="42">
        <v>19</v>
      </c>
    </row>
    <row r="87" spans="1:6" x14ac:dyDescent="0.25">
      <c r="A87" s="26">
        <v>7</v>
      </c>
      <c r="B87" s="30" t="s">
        <v>91</v>
      </c>
      <c r="C87" s="33" t="s">
        <v>91</v>
      </c>
      <c r="D87" s="36">
        <v>701</v>
      </c>
      <c r="E87" s="41">
        <v>0.54043205238021796</v>
      </c>
      <c r="F87" s="42">
        <v>8</v>
      </c>
    </row>
    <row r="88" spans="1:6" x14ac:dyDescent="0.25">
      <c r="A88" s="26">
        <v>7</v>
      </c>
      <c r="B88" s="30" t="s">
        <v>91</v>
      </c>
      <c r="C88" s="33" t="s">
        <v>92</v>
      </c>
      <c r="D88" s="36">
        <v>702</v>
      </c>
      <c r="E88" s="41">
        <v>0.49353551594599798</v>
      </c>
      <c r="F88" s="42">
        <v>22</v>
      </c>
    </row>
    <row r="89" spans="1:6" x14ac:dyDescent="0.25">
      <c r="A89" s="26">
        <v>7</v>
      </c>
      <c r="B89" s="30" t="s">
        <v>91</v>
      </c>
      <c r="C89" s="33" t="s">
        <v>93</v>
      </c>
      <c r="D89" s="36">
        <v>703</v>
      </c>
      <c r="E89" s="41">
        <v>0.29983841384483001</v>
      </c>
      <c r="F89" s="42">
        <v>191</v>
      </c>
    </row>
    <row r="90" spans="1:6" x14ac:dyDescent="0.25">
      <c r="A90" s="26">
        <v>7</v>
      </c>
      <c r="B90" s="30" t="s">
        <v>91</v>
      </c>
      <c r="C90" s="33" t="s">
        <v>94</v>
      </c>
      <c r="D90" s="36">
        <v>704</v>
      </c>
      <c r="E90" s="41">
        <v>0.38575247285312197</v>
      </c>
      <c r="F90" s="42">
        <v>96</v>
      </c>
    </row>
    <row r="91" spans="1:6" x14ac:dyDescent="0.25">
      <c r="A91" s="26">
        <v>7</v>
      </c>
      <c r="B91" s="30" t="s">
        <v>91</v>
      </c>
      <c r="C91" s="33" t="s">
        <v>95</v>
      </c>
      <c r="D91" s="36">
        <v>705</v>
      </c>
      <c r="E91" s="41">
        <v>0.42817073381142101</v>
      </c>
      <c r="F91" s="42">
        <v>55</v>
      </c>
    </row>
    <row r="92" spans="1:6" x14ac:dyDescent="0.25">
      <c r="A92" s="26">
        <v>7</v>
      </c>
      <c r="B92" s="30" t="s">
        <v>91</v>
      </c>
      <c r="C92" s="33" t="s">
        <v>96</v>
      </c>
      <c r="D92" s="36">
        <v>706</v>
      </c>
      <c r="E92" s="41">
        <v>0.20266060752859899</v>
      </c>
      <c r="F92" s="42">
        <v>289</v>
      </c>
    </row>
    <row r="93" spans="1:6" x14ac:dyDescent="0.25">
      <c r="A93" s="26">
        <v>7</v>
      </c>
      <c r="B93" s="30" t="s">
        <v>91</v>
      </c>
      <c r="C93" s="33" t="s">
        <v>97</v>
      </c>
      <c r="D93" s="36">
        <v>707</v>
      </c>
      <c r="E93" s="41">
        <v>0.29909117552925601</v>
      </c>
      <c r="F93" s="42">
        <v>194</v>
      </c>
    </row>
    <row r="94" spans="1:6" x14ac:dyDescent="0.25">
      <c r="A94" s="26">
        <v>7</v>
      </c>
      <c r="B94" s="30" t="s">
        <v>91</v>
      </c>
      <c r="C94" s="33" t="s">
        <v>98</v>
      </c>
      <c r="D94" s="36">
        <v>708</v>
      </c>
      <c r="E94" s="41">
        <v>0.331440750844329</v>
      </c>
      <c r="F94" s="42">
        <v>156</v>
      </c>
    </row>
    <row r="95" spans="1:6" x14ac:dyDescent="0.25">
      <c r="A95" s="26">
        <v>7</v>
      </c>
      <c r="B95" s="30" t="s">
        <v>91</v>
      </c>
      <c r="C95" s="33" t="s">
        <v>99</v>
      </c>
      <c r="D95" s="36">
        <v>709</v>
      </c>
      <c r="E95" s="41">
        <v>0.47507992018331702</v>
      </c>
      <c r="F95" s="42">
        <v>34</v>
      </c>
    </row>
    <row r="96" spans="1:6" x14ac:dyDescent="0.25">
      <c r="A96" s="26">
        <v>7</v>
      </c>
      <c r="B96" s="30" t="s">
        <v>91</v>
      </c>
      <c r="C96" s="33" t="s">
        <v>100</v>
      </c>
      <c r="D96" s="36">
        <v>710</v>
      </c>
      <c r="E96" s="41">
        <v>0.44343119567915101</v>
      </c>
      <c r="F96" s="42">
        <v>48</v>
      </c>
    </row>
    <row r="97" spans="1:6" x14ac:dyDescent="0.25">
      <c r="A97" s="26">
        <v>7</v>
      </c>
      <c r="B97" s="30" t="s">
        <v>91</v>
      </c>
      <c r="C97" s="33" t="s">
        <v>368</v>
      </c>
      <c r="D97" s="36">
        <v>711</v>
      </c>
      <c r="E97" s="41">
        <v>0.29332421050979102</v>
      </c>
      <c r="F97" s="42">
        <v>202</v>
      </c>
    </row>
    <row r="98" spans="1:6" x14ac:dyDescent="0.25">
      <c r="A98" s="26">
        <v>7</v>
      </c>
      <c r="B98" s="30" t="s">
        <v>91</v>
      </c>
      <c r="C98" s="33" t="s">
        <v>355</v>
      </c>
      <c r="D98" s="36">
        <v>712</v>
      </c>
      <c r="E98" s="41">
        <v>0.388758386421099</v>
      </c>
      <c r="F98" s="42">
        <v>91</v>
      </c>
    </row>
    <row r="99" spans="1:6" x14ac:dyDescent="0.25">
      <c r="A99" s="26">
        <v>7</v>
      </c>
      <c r="B99" s="30" t="s">
        <v>91</v>
      </c>
      <c r="C99" s="33" t="s">
        <v>103</v>
      </c>
      <c r="D99" s="36">
        <v>713</v>
      </c>
      <c r="E99" s="41">
        <v>0.31648657952902898</v>
      </c>
      <c r="F99" s="42">
        <v>173</v>
      </c>
    </row>
    <row r="100" spans="1:6" x14ac:dyDescent="0.25">
      <c r="A100" s="26">
        <v>7</v>
      </c>
      <c r="B100" s="30" t="s">
        <v>91</v>
      </c>
      <c r="C100" s="33" t="s">
        <v>104</v>
      </c>
      <c r="D100" s="36">
        <v>714</v>
      </c>
      <c r="E100" s="41">
        <v>0.32238858884177501</v>
      </c>
      <c r="F100" s="42">
        <v>167</v>
      </c>
    </row>
    <row r="101" spans="1:6" x14ac:dyDescent="0.25">
      <c r="A101" s="26">
        <v>7</v>
      </c>
      <c r="B101" s="30" t="s">
        <v>91</v>
      </c>
      <c r="C101" s="33" t="s">
        <v>105</v>
      </c>
      <c r="D101" s="36">
        <v>715</v>
      </c>
      <c r="E101" s="41">
        <v>0.33136293628184799</v>
      </c>
      <c r="F101" s="42">
        <v>157</v>
      </c>
    </row>
    <row r="102" spans="1:6" x14ac:dyDescent="0.25">
      <c r="A102" s="26">
        <v>7</v>
      </c>
      <c r="B102" s="30" t="s">
        <v>91</v>
      </c>
      <c r="C102" s="33" t="s">
        <v>106</v>
      </c>
      <c r="D102" s="36">
        <v>716</v>
      </c>
      <c r="E102" s="41">
        <v>0.484332639617927</v>
      </c>
      <c r="F102" s="42">
        <v>30</v>
      </c>
    </row>
    <row r="103" spans="1:6" x14ac:dyDescent="0.25">
      <c r="A103" s="26">
        <v>7</v>
      </c>
      <c r="B103" s="30" t="s">
        <v>91</v>
      </c>
      <c r="C103" s="33" t="s">
        <v>107</v>
      </c>
      <c r="D103" s="36">
        <v>717</v>
      </c>
      <c r="E103" s="41">
        <v>0.42501825748032801</v>
      </c>
      <c r="F103" s="42">
        <v>61</v>
      </c>
    </row>
    <row r="104" spans="1:6" x14ac:dyDescent="0.25">
      <c r="A104" s="26">
        <v>7</v>
      </c>
      <c r="B104" s="30" t="s">
        <v>91</v>
      </c>
      <c r="C104" s="33" t="s">
        <v>108</v>
      </c>
      <c r="D104" s="36">
        <v>718</v>
      </c>
      <c r="E104" s="41">
        <v>0.39528762191282002</v>
      </c>
      <c r="F104" s="42">
        <v>83</v>
      </c>
    </row>
    <row r="105" spans="1:6" x14ac:dyDescent="0.25">
      <c r="A105" s="26">
        <v>7</v>
      </c>
      <c r="B105" s="30" t="s">
        <v>91</v>
      </c>
      <c r="C105" s="33" t="s">
        <v>109</v>
      </c>
      <c r="D105" s="36">
        <v>719</v>
      </c>
      <c r="E105" s="41">
        <v>0.27723884049330799</v>
      </c>
      <c r="F105" s="42">
        <v>223</v>
      </c>
    </row>
    <row r="106" spans="1:6" x14ac:dyDescent="0.25">
      <c r="A106" s="26">
        <v>8</v>
      </c>
      <c r="B106" s="30" t="s">
        <v>110</v>
      </c>
      <c r="C106" s="33" t="s">
        <v>110</v>
      </c>
      <c r="D106" s="36">
        <v>801</v>
      </c>
      <c r="E106" s="41">
        <v>0.33856519260762402</v>
      </c>
      <c r="F106" s="42">
        <v>151</v>
      </c>
    </row>
    <row r="107" spans="1:6" x14ac:dyDescent="0.25">
      <c r="A107" s="26">
        <v>8</v>
      </c>
      <c r="B107" s="30" t="s">
        <v>110</v>
      </c>
      <c r="C107" s="33" t="s">
        <v>111</v>
      </c>
      <c r="D107" s="36">
        <v>802</v>
      </c>
      <c r="E107" s="41">
        <v>0.376301083817698</v>
      </c>
      <c r="F107" s="42">
        <v>107</v>
      </c>
    </row>
    <row r="108" spans="1:6" x14ac:dyDescent="0.25">
      <c r="A108" s="26">
        <v>8</v>
      </c>
      <c r="B108" s="30" t="s">
        <v>110</v>
      </c>
      <c r="C108" s="33" t="s">
        <v>112</v>
      </c>
      <c r="D108" s="36">
        <v>803</v>
      </c>
      <c r="E108" s="41">
        <v>0.43553165179331799</v>
      </c>
      <c r="F108" s="42">
        <v>53</v>
      </c>
    </row>
    <row r="109" spans="1:6" x14ac:dyDescent="0.25">
      <c r="A109" s="26">
        <v>8</v>
      </c>
      <c r="B109" s="30" t="s">
        <v>110</v>
      </c>
      <c r="C109" s="33" t="s">
        <v>113</v>
      </c>
      <c r="D109" s="36">
        <v>804</v>
      </c>
      <c r="E109" s="41">
        <v>0.38437489480002002</v>
      </c>
      <c r="F109" s="42">
        <v>99</v>
      </c>
    </row>
    <row r="110" spans="1:6" x14ac:dyDescent="0.25">
      <c r="A110" s="26">
        <v>8</v>
      </c>
      <c r="B110" s="30" t="s">
        <v>110</v>
      </c>
      <c r="C110" s="33" t="s">
        <v>114</v>
      </c>
      <c r="D110" s="36">
        <v>805</v>
      </c>
      <c r="E110" s="41">
        <v>0.51775743636096605</v>
      </c>
      <c r="F110" s="42">
        <v>13</v>
      </c>
    </row>
    <row r="111" spans="1:6" x14ac:dyDescent="0.25">
      <c r="A111" s="26">
        <v>8</v>
      </c>
      <c r="B111" s="30" t="s">
        <v>110</v>
      </c>
      <c r="C111" s="33" t="s">
        <v>115</v>
      </c>
      <c r="D111" s="36">
        <v>806</v>
      </c>
      <c r="E111" s="41">
        <v>0.218802479966481</v>
      </c>
      <c r="F111" s="42">
        <v>277</v>
      </c>
    </row>
    <row r="112" spans="1:6" x14ac:dyDescent="0.25">
      <c r="A112" s="26">
        <v>8</v>
      </c>
      <c r="B112" s="30" t="s">
        <v>110</v>
      </c>
      <c r="C112" s="33" t="s">
        <v>116</v>
      </c>
      <c r="D112" s="36">
        <v>807</v>
      </c>
      <c r="E112" s="41">
        <v>0.29088386617831802</v>
      </c>
      <c r="F112" s="42">
        <v>205</v>
      </c>
    </row>
    <row r="113" spans="1:6" x14ac:dyDescent="0.25">
      <c r="A113" s="26">
        <v>8</v>
      </c>
      <c r="B113" s="30" t="s">
        <v>110</v>
      </c>
      <c r="C113" s="33" t="s">
        <v>117</v>
      </c>
      <c r="D113" s="36">
        <v>808</v>
      </c>
      <c r="E113" s="41">
        <v>0.42046225668405002</v>
      </c>
      <c r="F113" s="42">
        <v>64</v>
      </c>
    </row>
    <row r="114" spans="1:6" x14ac:dyDescent="0.25">
      <c r="A114" s="26">
        <v>9</v>
      </c>
      <c r="B114" s="30" t="s">
        <v>118</v>
      </c>
      <c r="C114" s="33" t="s">
        <v>118</v>
      </c>
      <c r="D114" s="36">
        <v>901</v>
      </c>
      <c r="E114" s="41">
        <v>0.45123038076519401</v>
      </c>
      <c r="F114" s="42">
        <v>44</v>
      </c>
    </row>
    <row r="115" spans="1:6" x14ac:dyDescent="0.25">
      <c r="A115" s="26">
        <v>9</v>
      </c>
      <c r="B115" s="30" t="s">
        <v>118</v>
      </c>
      <c r="C115" s="33" t="s">
        <v>119</v>
      </c>
      <c r="D115" s="36">
        <v>902</v>
      </c>
      <c r="E115" s="41">
        <v>0.48659102600037402</v>
      </c>
      <c r="F115" s="42">
        <v>28</v>
      </c>
    </row>
    <row r="116" spans="1:6" x14ac:dyDescent="0.25">
      <c r="A116" s="26">
        <v>9</v>
      </c>
      <c r="B116" s="30" t="s">
        <v>118</v>
      </c>
      <c r="C116" s="33" t="s">
        <v>120</v>
      </c>
      <c r="D116" s="36">
        <v>903</v>
      </c>
      <c r="E116" s="41">
        <v>0.36371927670203202</v>
      </c>
      <c r="F116" s="42">
        <v>122</v>
      </c>
    </row>
    <row r="117" spans="1:6" x14ac:dyDescent="0.25">
      <c r="A117" s="26">
        <v>9</v>
      </c>
      <c r="B117" s="30" t="s">
        <v>118</v>
      </c>
      <c r="C117" s="33" t="s">
        <v>121</v>
      </c>
      <c r="D117" s="36">
        <v>904</v>
      </c>
      <c r="E117" s="41">
        <v>0.32325669275233998</v>
      </c>
      <c r="F117" s="42">
        <v>164</v>
      </c>
    </row>
    <row r="118" spans="1:6" x14ac:dyDescent="0.25">
      <c r="A118" s="26">
        <v>9</v>
      </c>
      <c r="B118" s="30" t="s">
        <v>118</v>
      </c>
      <c r="C118" s="33" t="s">
        <v>122</v>
      </c>
      <c r="D118" s="36">
        <v>905</v>
      </c>
      <c r="E118" s="41">
        <v>0.264733905278566</v>
      </c>
      <c r="F118" s="42">
        <v>232</v>
      </c>
    </row>
    <row r="119" spans="1:6" x14ac:dyDescent="0.25">
      <c r="A119" s="26">
        <v>9</v>
      </c>
      <c r="B119" s="30" t="s">
        <v>118</v>
      </c>
      <c r="C119" s="33" t="s">
        <v>123</v>
      </c>
      <c r="D119" s="36">
        <v>906</v>
      </c>
      <c r="E119" s="41">
        <v>0.332132832118885</v>
      </c>
      <c r="F119" s="42">
        <v>155</v>
      </c>
    </row>
    <row r="120" spans="1:6" x14ac:dyDescent="0.25">
      <c r="A120" s="26">
        <v>9</v>
      </c>
      <c r="B120" s="30" t="s">
        <v>118</v>
      </c>
      <c r="C120" s="33" t="s">
        <v>124</v>
      </c>
      <c r="D120" s="36">
        <v>907</v>
      </c>
      <c r="E120" s="41">
        <v>0.16588285826600899</v>
      </c>
      <c r="F120" s="42">
        <v>314</v>
      </c>
    </row>
    <row r="121" spans="1:6" x14ac:dyDescent="0.25">
      <c r="A121" s="26">
        <v>9</v>
      </c>
      <c r="B121" s="30" t="s">
        <v>118</v>
      </c>
      <c r="C121" s="33" t="s">
        <v>125</v>
      </c>
      <c r="D121" s="36">
        <v>908</v>
      </c>
      <c r="E121" s="41">
        <v>0.30129322088035798</v>
      </c>
      <c r="F121" s="42">
        <v>188</v>
      </c>
    </row>
    <row r="122" spans="1:6" x14ac:dyDescent="0.25">
      <c r="A122" s="26">
        <v>9</v>
      </c>
      <c r="B122" s="30" t="s">
        <v>118</v>
      </c>
      <c r="C122" s="33" t="s">
        <v>126</v>
      </c>
      <c r="D122" s="36">
        <v>909</v>
      </c>
      <c r="E122" s="41">
        <v>0.35856021577816499</v>
      </c>
      <c r="F122" s="42">
        <v>128</v>
      </c>
    </row>
    <row r="123" spans="1:6" x14ac:dyDescent="0.25">
      <c r="A123" s="26">
        <v>9</v>
      </c>
      <c r="B123" s="30" t="s">
        <v>118</v>
      </c>
      <c r="C123" s="33" t="s">
        <v>127</v>
      </c>
      <c r="D123" s="36">
        <v>910</v>
      </c>
      <c r="E123" s="41">
        <v>0.192764617507027</v>
      </c>
      <c r="F123" s="42">
        <v>296</v>
      </c>
    </row>
    <row r="124" spans="1:6" x14ac:dyDescent="0.25">
      <c r="A124" s="26">
        <v>9</v>
      </c>
      <c r="B124" s="30" t="s">
        <v>118</v>
      </c>
      <c r="C124" s="33" t="s">
        <v>128</v>
      </c>
      <c r="D124" s="36">
        <v>911</v>
      </c>
      <c r="E124" s="41">
        <v>0.36233310577315703</v>
      </c>
      <c r="F124" s="42">
        <v>124</v>
      </c>
    </row>
    <row r="125" spans="1:6" x14ac:dyDescent="0.25">
      <c r="A125" s="26">
        <v>9</v>
      </c>
      <c r="B125" s="30" t="s">
        <v>118</v>
      </c>
      <c r="C125" s="33" t="s">
        <v>362</v>
      </c>
      <c r="D125" s="36">
        <v>912</v>
      </c>
      <c r="E125" s="41">
        <v>0.34476220326316698</v>
      </c>
      <c r="F125" s="42">
        <v>142</v>
      </c>
    </row>
    <row r="126" spans="1:6" x14ac:dyDescent="0.25">
      <c r="A126" s="26">
        <v>9</v>
      </c>
      <c r="B126" s="30" t="s">
        <v>118</v>
      </c>
      <c r="C126" s="33" t="s">
        <v>130</v>
      </c>
      <c r="D126" s="36">
        <v>913</v>
      </c>
      <c r="E126" s="41">
        <v>0.29666071771210001</v>
      </c>
      <c r="F126" s="42">
        <v>198</v>
      </c>
    </row>
    <row r="127" spans="1:6" x14ac:dyDescent="0.25">
      <c r="A127" s="26">
        <v>9</v>
      </c>
      <c r="B127" s="30" t="s">
        <v>118</v>
      </c>
      <c r="C127" s="33" t="s">
        <v>131</v>
      </c>
      <c r="D127" s="36">
        <v>914</v>
      </c>
      <c r="E127" s="41">
        <v>0.23939701772278901</v>
      </c>
      <c r="F127" s="42">
        <v>260</v>
      </c>
    </row>
    <row r="128" spans="1:6" x14ac:dyDescent="0.25">
      <c r="A128" s="26">
        <v>9</v>
      </c>
      <c r="B128" s="30" t="s">
        <v>118</v>
      </c>
      <c r="C128" s="33" t="s">
        <v>132</v>
      </c>
      <c r="D128" s="36">
        <v>915</v>
      </c>
      <c r="E128" s="41">
        <v>0.16987670082668099</v>
      </c>
      <c r="F128" s="42">
        <v>309</v>
      </c>
    </row>
    <row r="129" spans="1:6" x14ac:dyDescent="0.25">
      <c r="A129" s="26">
        <v>9</v>
      </c>
      <c r="B129" s="30" t="s">
        <v>118</v>
      </c>
      <c r="C129" s="33" t="s">
        <v>133</v>
      </c>
      <c r="D129" s="36">
        <v>916</v>
      </c>
      <c r="E129" s="41">
        <v>0.24033520742862099</v>
      </c>
      <c r="F129" s="42">
        <v>259</v>
      </c>
    </row>
    <row r="130" spans="1:6" x14ac:dyDescent="0.25">
      <c r="A130" s="26">
        <v>9</v>
      </c>
      <c r="B130" s="30" t="s">
        <v>118</v>
      </c>
      <c r="C130" s="33" t="s">
        <v>134</v>
      </c>
      <c r="D130" s="36">
        <v>917</v>
      </c>
      <c r="E130" s="41">
        <v>0.19416579997110001</v>
      </c>
      <c r="F130" s="42">
        <v>294</v>
      </c>
    </row>
    <row r="131" spans="1:6" x14ac:dyDescent="0.25">
      <c r="A131" s="26">
        <v>9</v>
      </c>
      <c r="B131" s="30" t="s">
        <v>118</v>
      </c>
      <c r="C131" s="33" t="s">
        <v>135</v>
      </c>
      <c r="D131" s="36">
        <v>918</v>
      </c>
      <c r="E131" s="41">
        <v>0.29754616564602199</v>
      </c>
      <c r="F131" s="42">
        <v>197</v>
      </c>
    </row>
    <row r="132" spans="1:6" x14ac:dyDescent="0.25">
      <c r="A132" s="26">
        <v>9</v>
      </c>
      <c r="B132" s="30" t="s">
        <v>118</v>
      </c>
      <c r="C132" s="33" t="s">
        <v>136</v>
      </c>
      <c r="D132" s="36">
        <v>919</v>
      </c>
      <c r="E132" s="41">
        <v>0.34381602796231803</v>
      </c>
      <c r="F132" s="42">
        <v>145</v>
      </c>
    </row>
    <row r="133" spans="1:6" x14ac:dyDescent="0.25">
      <c r="A133" s="26">
        <v>9</v>
      </c>
      <c r="B133" s="30" t="s">
        <v>118</v>
      </c>
      <c r="C133" s="33" t="s">
        <v>137</v>
      </c>
      <c r="D133" s="36">
        <v>920</v>
      </c>
      <c r="E133" s="41">
        <v>0.39388986256497199</v>
      </c>
      <c r="F133" s="42">
        <v>86</v>
      </c>
    </row>
    <row r="134" spans="1:6" x14ac:dyDescent="0.25">
      <c r="A134" s="26">
        <v>9</v>
      </c>
      <c r="B134" s="30" t="s">
        <v>118</v>
      </c>
      <c r="C134" s="33" t="s">
        <v>138</v>
      </c>
      <c r="D134" s="36">
        <v>921</v>
      </c>
      <c r="E134" s="41">
        <v>0.307758046610906</v>
      </c>
      <c r="F134" s="42">
        <v>181</v>
      </c>
    </row>
    <row r="135" spans="1:6" x14ac:dyDescent="0.25">
      <c r="A135" s="26">
        <v>9</v>
      </c>
      <c r="B135" s="30" t="s">
        <v>118</v>
      </c>
      <c r="C135" s="33" t="s">
        <v>139</v>
      </c>
      <c r="D135" s="36">
        <v>922</v>
      </c>
      <c r="E135" s="41">
        <v>0.254628133091996</v>
      </c>
      <c r="F135" s="42">
        <v>244</v>
      </c>
    </row>
    <row r="136" spans="1:6" x14ac:dyDescent="0.25">
      <c r="A136" s="26">
        <v>9</v>
      </c>
      <c r="B136" s="30" t="s">
        <v>118</v>
      </c>
      <c r="C136" s="33" t="s">
        <v>140</v>
      </c>
      <c r="D136" s="36">
        <v>923</v>
      </c>
      <c r="E136" s="41">
        <v>0.36672190163717699</v>
      </c>
      <c r="F136" s="42">
        <v>121</v>
      </c>
    </row>
    <row r="137" spans="1:6" x14ac:dyDescent="0.25">
      <c r="A137" s="26">
        <v>9</v>
      </c>
      <c r="B137" s="30" t="s">
        <v>118</v>
      </c>
      <c r="C137" s="33" t="s">
        <v>141</v>
      </c>
      <c r="D137" s="36">
        <v>924</v>
      </c>
      <c r="E137" s="41">
        <v>0.49195088251232599</v>
      </c>
      <c r="F137" s="42">
        <v>24</v>
      </c>
    </row>
    <row r="138" spans="1:6" x14ac:dyDescent="0.25">
      <c r="A138" s="26">
        <v>10</v>
      </c>
      <c r="B138" s="30" t="s">
        <v>142</v>
      </c>
      <c r="C138" s="33" t="s">
        <v>143</v>
      </c>
      <c r="D138" s="36">
        <v>1001</v>
      </c>
      <c r="E138" s="41">
        <v>0.28292961750669199</v>
      </c>
      <c r="F138" s="42">
        <v>217</v>
      </c>
    </row>
    <row r="139" spans="1:6" x14ac:dyDescent="0.25">
      <c r="A139" s="26">
        <v>10</v>
      </c>
      <c r="B139" s="30" t="s">
        <v>142</v>
      </c>
      <c r="C139" s="33" t="s">
        <v>144</v>
      </c>
      <c r="D139" s="36">
        <v>1002</v>
      </c>
      <c r="E139" s="41">
        <v>0.175866558078941</v>
      </c>
      <c r="F139" s="42">
        <v>307</v>
      </c>
    </row>
    <row r="140" spans="1:6" x14ac:dyDescent="0.25">
      <c r="A140" s="26">
        <v>10</v>
      </c>
      <c r="B140" s="30" t="s">
        <v>142</v>
      </c>
      <c r="C140" s="33" t="s">
        <v>145</v>
      </c>
      <c r="D140" s="36">
        <v>1003</v>
      </c>
      <c r="E140" s="41">
        <v>0.20465824998234</v>
      </c>
      <c r="F140" s="42">
        <v>286</v>
      </c>
    </row>
    <row r="141" spans="1:6" x14ac:dyDescent="0.25">
      <c r="A141" s="26">
        <v>10</v>
      </c>
      <c r="B141" s="30" t="s">
        <v>142</v>
      </c>
      <c r="C141" s="33" t="s">
        <v>378</v>
      </c>
      <c r="D141" s="36">
        <v>1004</v>
      </c>
      <c r="E141" s="41">
        <v>0.22240607198763801</v>
      </c>
      <c r="F141" s="42">
        <v>274</v>
      </c>
    </row>
    <row r="142" spans="1:6" x14ac:dyDescent="0.25">
      <c r="A142" s="26">
        <v>10</v>
      </c>
      <c r="B142" s="30" t="s">
        <v>142</v>
      </c>
      <c r="C142" s="33" t="s">
        <v>372</v>
      </c>
      <c r="D142" s="36">
        <v>1005</v>
      </c>
      <c r="E142" s="41">
        <v>0.27906005102065201</v>
      </c>
      <c r="F142" s="42">
        <v>221</v>
      </c>
    </row>
    <row r="143" spans="1:6" x14ac:dyDescent="0.25">
      <c r="A143" s="26">
        <v>10</v>
      </c>
      <c r="B143" s="30" t="s">
        <v>142</v>
      </c>
      <c r="C143" s="33" t="s">
        <v>148</v>
      </c>
      <c r="D143" s="36">
        <v>1006</v>
      </c>
      <c r="E143" s="41">
        <v>0.29337904176181401</v>
      </c>
      <c r="F143" s="42">
        <v>201</v>
      </c>
    </row>
    <row r="144" spans="1:6" x14ac:dyDescent="0.25">
      <c r="A144" s="26">
        <v>10</v>
      </c>
      <c r="B144" s="30" t="s">
        <v>142</v>
      </c>
      <c r="C144" s="33" t="s">
        <v>149</v>
      </c>
      <c r="D144" s="36">
        <v>1007</v>
      </c>
      <c r="E144" s="41">
        <v>0.111124905824016</v>
      </c>
      <c r="F144" s="42">
        <v>330</v>
      </c>
    </row>
    <row r="145" spans="1:6" x14ac:dyDescent="0.25">
      <c r="A145" s="26">
        <v>10</v>
      </c>
      <c r="B145" s="30" t="s">
        <v>142</v>
      </c>
      <c r="C145" s="33" t="s">
        <v>150</v>
      </c>
      <c r="D145" s="36">
        <v>1008</v>
      </c>
      <c r="E145" s="41">
        <v>0.17654783708128899</v>
      </c>
      <c r="F145" s="42">
        <v>306</v>
      </c>
    </row>
    <row r="146" spans="1:6" x14ac:dyDescent="0.25">
      <c r="A146" s="26">
        <v>10</v>
      </c>
      <c r="B146" s="30" t="s">
        <v>142</v>
      </c>
      <c r="C146" s="33" t="s">
        <v>371</v>
      </c>
      <c r="D146" s="36">
        <v>1009</v>
      </c>
      <c r="E146" s="41">
        <v>0.284602121181803</v>
      </c>
      <c r="F146" s="42">
        <v>216</v>
      </c>
    </row>
    <row r="147" spans="1:6" x14ac:dyDescent="0.25">
      <c r="A147" s="26">
        <v>10</v>
      </c>
      <c r="B147" s="30" t="s">
        <v>142</v>
      </c>
      <c r="C147" s="33" t="s">
        <v>152</v>
      </c>
      <c r="D147" s="36">
        <v>1010</v>
      </c>
      <c r="E147" s="41">
        <v>0.24979387238898201</v>
      </c>
      <c r="F147" s="42">
        <v>251</v>
      </c>
    </row>
    <row r="148" spans="1:6" x14ac:dyDescent="0.25">
      <c r="A148" s="26">
        <v>10</v>
      </c>
      <c r="B148" s="30" t="s">
        <v>142</v>
      </c>
      <c r="C148" s="33" t="s">
        <v>153</v>
      </c>
      <c r="D148" s="36">
        <v>1011</v>
      </c>
      <c r="E148" s="41">
        <v>0.23362674267991601</v>
      </c>
      <c r="F148" s="42">
        <v>265</v>
      </c>
    </row>
    <row r="149" spans="1:6" x14ac:dyDescent="0.25">
      <c r="A149" s="26">
        <v>10</v>
      </c>
      <c r="B149" s="30" t="s">
        <v>142</v>
      </c>
      <c r="C149" s="33" t="s">
        <v>154</v>
      </c>
      <c r="D149" s="36">
        <v>1012</v>
      </c>
      <c r="E149" s="41">
        <v>0.28085679084384502</v>
      </c>
      <c r="F149" s="42">
        <v>219</v>
      </c>
    </row>
    <row r="150" spans="1:6" x14ac:dyDescent="0.25">
      <c r="A150" s="26">
        <v>10</v>
      </c>
      <c r="B150" s="30" t="s">
        <v>142</v>
      </c>
      <c r="C150" s="33" t="s">
        <v>155</v>
      </c>
      <c r="D150" s="36">
        <v>1013</v>
      </c>
      <c r="E150" s="41">
        <v>0.23426626714461901</v>
      </c>
      <c r="F150" s="42">
        <v>262</v>
      </c>
    </row>
    <row r="151" spans="1:6" x14ac:dyDescent="0.25">
      <c r="A151" s="26">
        <v>10</v>
      </c>
      <c r="B151" s="30" t="s">
        <v>142</v>
      </c>
      <c r="C151" s="33" t="s">
        <v>156</v>
      </c>
      <c r="D151" s="36">
        <v>1014</v>
      </c>
      <c r="E151" s="41">
        <v>0.20821564867630901</v>
      </c>
      <c r="F151" s="42">
        <v>285</v>
      </c>
    </row>
    <row r="152" spans="1:6" x14ac:dyDescent="0.25">
      <c r="A152" s="26">
        <v>10</v>
      </c>
      <c r="B152" s="30" t="s">
        <v>142</v>
      </c>
      <c r="C152" s="33" t="s">
        <v>157</v>
      </c>
      <c r="D152" s="36">
        <v>1015</v>
      </c>
      <c r="E152" s="41">
        <v>0.22162452305369201</v>
      </c>
      <c r="F152" s="42">
        <v>275</v>
      </c>
    </row>
    <row r="153" spans="1:6" x14ac:dyDescent="0.25">
      <c r="A153" s="26">
        <v>10</v>
      </c>
      <c r="B153" s="30" t="s">
        <v>142</v>
      </c>
      <c r="C153" s="33" t="s">
        <v>158</v>
      </c>
      <c r="D153" s="36">
        <v>1016</v>
      </c>
      <c r="E153" s="41">
        <v>0.38305995640173102</v>
      </c>
      <c r="F153" s="42">
        <v>103</v>
      </c>
    </row>
    <row r="154" spans="1:6" x14ac:dyDescent="0.25">
      <c r="A154" s="26">
        <v>10</v>
      </c>
      <c r="B154" s="30" t="s">
        <v>142</v>
      </c>
      <c r="C154" s="33" t="s">
        <v>159</v>
      </c>
      <c r="D154" s="36">
        <v>1017</v>
      </c>
      <c r="E154" s="41">
        <v>0.19023695177525801</v>
      </c>
      <c r="F154" s="42">
        <v>299</v>
      </c>
    </row>
    <row r="155" spans="1:6" x14ac:dyDescent="0.25">
      <c r="A155" s="26">
        <v>10</v>
      </c>
      <c r="B155" s="30" t="s">
        <v>142</v>
      </c>
      <c r="C155" s="33" t="s">
        <v>160</v>
      </c>
      <c r="D155" s="36">
        <v>1018</v>
      </c>
      <c r="E155" s="41">
        <v>0.39826407566661198</v>
      </c>
      <c r="F155" s="42">
        <v>80</v>
      </c>
    </row>
    <row r="156" spans="1:6" x14ac:dyDescent="0.25">
      <c r="A156" s="26">
        <v>10</v>
      </c>
      <c r="B156" s="30" t="s">
        <v>142</v>
      </c>
      <c r="C156" s="33" t="s">
        <v>161</v>
      </c>
      <c r="D156" s="36">
        <v>1019</v>
      </c>
      <c r="E156" s="41">
        <v>0.243287669089156</v>
      </c>
      <c r="F156" s="42">
        <v>256</v>
      </c>
    </row>
    <row r="157" spans="1:6" x14ac:dyDescent="0.25">
      <c r="A157" s="26">
        <v>10</v>
      </c>
      <c r="B157" s="30" t="s">
        <v>142</v>
      </c>
      <c r="C157" s="33" t="s">
        <v>162</v>
      </c>
      <c r="D157" s="36">
        <v>1020</v>
      </c>
      <c r="E157" s="41">
        <v>0.30555015844288902</v>
      </c>
      <c r="F157" s="42">
        <v>186</v>
      </c>
    </row>
    <row r="158" spans="1:6" x14ac:dyDescent="0.25">
      <c r="A158" s="26">
        <v>11</v>
      </c>
      <c r="B158" s="30" t="s">
        <v>163</v>
      </c>
      <c r="C158" s="33" t="s">
        <v>163</v>
      </c>
      <c r="D158" s="36">
        <v>1101</v>
      </c>
      <c r="E158" s="41">
        <v>0.34257302445499899</v>
      </c>
      <c r="F158" s="42">
        <v>149</v>
      </c>
    </row>
    <row r="159" spans="1:6" x14ac:dyDescent="0.25">
      <c r="A159" s="26">
        <v>11</v>
      </c>
      <c r="B159" s="30" t="s">
        <v>163</v>
      </c>
      <c r="C159" s="33" t="s">
        <v>164</v>
      </c>
      <c r="D159" s="36">
        <v>1102</v>
      </c>
      <c r="E159" s="41">
        <v>0.38593530916397001</v>
      </c>
      <c r="F159" s="42">
        <v>95</v>
      </c>
    </row>
    <row r="160" spans="1:6" x14ac:dyDescent="0.25">
      <c r="A160" s="26">
        <v>11</v>
      </c>
      <c r="B160" s="30" t="s">
        <v>163</v>
      </c>
      <c r="C160" s="33" t="s">
        <v>165</v>
      </c>
      <c r="D160" s="36">
        <v>1103</v>
      </c>
      <c r="E160" s="41">
        <v>0.23412801804423</v>
      </c>
      <c r="F160" s="42">
        <v>263</v>
      </c>
    </row>
    <row r="161" spans="1:6" x14ac:dyDescent="0.25">
      <c r="A161" s="26">
        <v>11</v>
      </c>
      <c r="B161" s="30" t="s">
        <v>163</v>
      </c>
      <c r="C161" s="33" t="s">
        <v>166</v>
      </c>
      <c r="D161" s="36">
        <v>1104</v>
      </c>
      <c r="E161" s="41">
        <v>0.12972722393522501</v>
      </c>
      <c r="F161" s="42">
        <v>326</v>
      </c>
    </row>
    <row r="162" spans="1:6" x14ac:dyDescent="0.25">
      <c r="A162" s="26">
        <v>11</v>
      </c>
      <c r="B162" s="30" t="s">
        <v>163</v>
      </c>
      <c r="C162" s="33" t="s">
        <v>167</v>
      </c>
      <c r="D162" s="36">
        <v>1105</v>
      </c>
      <c r="E162" s="41">
        <v>0.16973773013632601</v>
      </c>
      <c r="F162" s="42">
        <v>310</v>
      </c>
    </row>
    <row r="163" spans="1:6" x14ac:dyDescent="0.25">
      <c r="A163" s="26">
        <v>11</v>
      </c>
      <c r="B163" s="30" t="s">
        <v>163</v>
      </c>
      <c r="C163" s="33" t="s">
        <v>168</v>
      </c>
      <c r="D163" s="36">
        <v>1106</v>
      </c>
      <c r="E163" s="41">
        <v>0.13741730580369901</v>
      </c>
      <c r="F163" s="42">
        <v>323</v>
      </c>
    </row>
    <row r="164" spans="1:6" x14ac:dyDescent="0.25">
      <c r="A164" s="26">
        <v>11</v>
      </c>
      <c r="B164" s="30" t="s">
        <v>163</v>
      </c>
      <c r="C164" s="33" t="s">
        <v>169</v>
      </c>
      <c r="D164" s="36">
        <v>1107</v>
      </c>
      <c r="E164" s="41">
        <v>0.323979645220279</v>
      </c>
      <c r="F164" s="42">
        <v>163</v>
      </c>
    </row>
    <row r="165" spans="1:6" x14ac:dyDescent="0.25">
      <c r="A165" s="26">
        <v>11</v>
      </c>
      <c r="B165" s="30" t="s">
        <v>163</v>
      </c>
      <c r="C165" s="33" t="s">
        <v>170</v>
      </c>
      <c r="D165" s="36">
        <v>1108</v>
      </c>
      <c r="E165" s="41">
        <v>0.38398699375110701</v>
      </c>
      <c r="F165" s="42">
        <v>101</v>
      </c>
    </row>
    <row r="166" spans="1:6" x14ac:dyDescent="0.25">
      <c r="A166" s="26">
        <v>11</v>
      </c>
      <c r="B166" s="30" t="s">
        <v>163</v>
      </c>
      <c r="C166" s="33" t="s">
        <v>171</v>
      </c>
      <c r="D166" s="36">
        <v>1109</v>
      </c>
      <c r="E166" s="41">
        <v>0.217805615663869</v>
      </c>
      <c r="F166" s="42">
        <v>279</v>
      </c>
    </row>
    <row r="167" spans="1:6" x14ac:dyDescent="0.25">
      <c r="A167" s="26">
        <v>12</v>
      </c>
      <c r="B167" s="30" t="s">
        <v>172</v>
      </c>
      <c r="C167" s="33" t="s">
        <v>172</v>
      </c>
      <c r="D167" s="36">
        <v>1201</v>
      </c>
      <c r="E167" s="41">
        <v>0.29361198020698498</v>
      </c>
      <c r="F167" s="42">
        <v>200</v>
      </c>
    </row>
    <row r="168" spans="1:6" x14ac:dyDescent="0.25">
      <c r="A168" s="26">
        <v>12</v>
      </c>
      <c r="B168" s="30" t="s">
        <v>172</v>
      </c>
      <c r="C168" s="33" t="s">
        <v>12</v>
      </c>
      <c r="D168" s="36">
        <v>1202</v>
      </c>
      <c r="E168" s="41">
        <v>0.124267794791213</v>
      </c>
      <c r="F168" s="42">
        <v>328</v>
      </c>
    </row>
    <row r="169" spans="1:6" x14ac:dyDescent="0.25">
      <c r="A169" s="26">
        <v>12</v>
      </c>
      <c r="B169" s="30" t="s">
        <v>172</v>
      </c>
      <c r="C169" s="33" t="s">
        <v>351</v>
      </c>
      <c r="D169" s="36">
        <v>1203</v>
      </c>
      <c r="E169" s="41">
        <v>0.48513972305327302</v>
      </c>
      <c r="F169" s="42">
        <v>29</v>
      </c>
    </row>
    <row r="170" spans="1:6" x14ac:dyDescent="0.25">
      <c r="A170" s="26">
        <v>12</v>
      </c>
      <c r="B170" s="30" t="s">
        <v>172</v>
      </c>
      <c r="C170" s="33" t="s">
        <v>175</v>
      </c>
      <c r="D170" s="36">
        <v>1204</v>
      </c>
      <c r="E170" s="41">
        <v>0.455919835142925</v>
      </c>
      <c r="F170" s="42">
        <v>43</v>
      </c>
    </row>
    <row r="171" spans="1:6" x14ac:dyDescent="0.25">
      <c r="A171" s="26">
        <v>12</v>
      </c>
      <c r="B171" s="30" t="s">
        <v>172</v>
      </c>
      <c r="C171" s="33" t="s">
        <v>176</v>
      </c>
      <c r="D171" s="36">
        <v>1205</v>
      </c>
      <c r="E171" s="41">
        <v>0.38651937653713297</v>
      </c>
      <c r="F171" s="42">
        <v>93</v>
      </c>
    </row>
    <row r="172" spans="1:6" x14ac:dyDescent="0.25">
      <c r="A172" s="26">
        <v>12</v>
      </c>
      <c r="B172" s="30" t="s">
        <v>172</v>
      </c>
      <c r="C172" s="33" t="s">
        <v>177</v>
      </c>
      <c r="D172" s="36">
        <v>1206</v>
      </c>
      <c r="E172" s="41">
        <v>0.28993318728239098</v>
      </c>
      <c r="F172" s="42">
        <v>206</v>
      </c>
    </row>
    <row r="173" spans="1:6" x14ac:dyDescent="0.25">
      <c r="A173" s="26">
        <v>12</v>
      </c>
      <c r="B173" s="30" t="s">
        <v>172</v>
      </c>
      <c r="C173" s="33" t="s">
        <v>353</v>
      </c>
      <c r="D173" s="36">
        <v>1207</v>
      </c>
      <c r="E173" s="41">
        <v>0.397965274523428</v>
      </c>
      <c r="F173" s="42">
        <v>81</v>
      </c>
    </row>
    <row r="174" spans="1:6" x14ac:dyDescent="0.25">
      <c r="A174" s="26">
        <v>12</v>
      </c>
      <c r="B174" s="30" t="s">
        <v>172</v>
      </c>
      <c r="C174" s="33" t="s">
        <v>179</v>
      </c>
      <c r="D174" s="36">
        <v>1208</v>
      </c>
      <c r="E174" s="41">
        <v>0.42617035104162598</v>
      </c>
      <c r="F174" s="42">
        <v>59</v>
      </c>
    </row>
    <row r="175" spans="1:6" x14ac:dyDescent="0.25">
      <c r="A175" s="26">
        <v>12</v>
      </c>
      <c r="B175" s="30" t="s">
        <v>172</v>
      </c>
      <c r="C175" s="33" t="s">
        <v>180</v>
      </c>
      <c r="D175" s="36">
        <v>1209</v>
      </c>
      <c r="E175" s="41">
        <v>0.22344760622748899</v>
      </c>
      <c r="F175" s="42">
        <v>272</v>
      </c>
    </row>
    <row r="176" spans="1:6" x14ac:dyDescent="0.25">
      <c r="A176" s="26">
        <v>12</v>
      </c>
      <c r="B176" s="30" t="s">
        <v>172</v>
      </c>
      <c r="C176" s="33" t="s">
        <v>181</v>
      </c>
      <c r="D176" s="36">
        <v>1210</v>
      </c>
      <c r="E176" s="41">
        <v>0.30388610801646898</v>
      </c>
      <c r="F176" s="42">
        <v>187</v>
      </c>
    </row>
    <row r="177" spans="1:6" x14ac:dyDescent="0.25">
      <c r="A177" s="26">
        <v>12</v>
      </c>
      <c r="B177" s="30" t="s">
        <v>172</v>
      </c>
      <c r="C177" s="33" t="s">
        <v>182</v>
      </c>
      <c r="D177" s="36">
        <v>1211</v>
      </c>
      <c r="E177" s="41">
        <v>0.33793896596544098</v>
      </c>
      <c r="F177" s="42">
        <v>152</v>
      </c>
    </row>
    <row r="178" spans="1:6" x14ac:dyDescent="0.25">
      <c r="A178" s="26">
        <v>12</v>
      </c>
      <c r="B178" s="30" t="s">
        <v>172</v>
      </c>
      <c r="C178" s="33" t="s">
        <v>183</v>
      </c>
      <c r="D178" s="36">
        <v>1212</v>
      </c>
      <c r="E178" s="41">
        <v>0.16488221540394901</v>
      </c>
      <c r="F178" s="42">
        <v>316</v>
      </c>
    </row>
    <row r="179" spans="1:6" x14ac:dyDescent="0.25">
      <c r="A179" s="26">
        <v>12</v>
      </c>
      <c r="B179" s="30" t="s">
        <v>172</v>
      </c>
      <c r="C179" s="33" t="s">
        <v>184</v>
      </c>
      <c r="D179" s="36">
        <v>1213</v>
      </c>
      <c r="E179" s="41">
        <v>0.41531511191083897</v>
      </c>
      <c r="F179" s="42">
        <v>71</v>
      </c>
    </row>
    <row r="180" spans="1:6" x14ac:dyDescent="0.25">
      <c r="A180" s="26">
        <v>12</v>
      </c>
      <c r="B180" s="30" t="s">
        <v>172</v>
      </c>
      <c r="C180" s="33" t="s">
        <v>185</v>
      </c>
      <c r="D180" s="36">
        <v>1214</v>
      </c>
      <c r="E180" s="41">
        <v>0.35329675918834103</v>
      </c>
      <c r="F180" s="42">
        <v>132</v>
      </c>
    </row>
    <row r="181" spans="1:6" x14ac:dyDescent="0.25">
      <c r="A181" s="26">
        <v>12</v>
      </c>
      <c r="B181" s="30" t="s">
        <v>172</v>
      </c>
      <c r="C181" s="33" t="s">
        <v>186</v>
      </c>
      <c r="D181" s="36">
        <v>1215</v>
      </c>
      <c r="E181" s="41">
        <v>0.25231390057227199</v>
      </c>
      <c r="F181" s="42">
        <v>248</v>
      </c>
    </row>
    <row r="182" spans="1:6" x14ac:dyDescent="0.25">
      <c r="A182" s="26">
        <v>12</v>
      </c>
      <c r="B182" s="30" t="s">
        <v>172</v>
      </c>
      <c r="C182" s="33" t="s">
        <v>187</v>
      </c>
      <c r="D182" s="36">
        <v>1216</v>
      </c>
      <c r="E182" s="41">
        <v>0.20418660686519499</v>
      </c>
      <c r="F182" s="42">
        <v>287</v>
      </c>
    </row>
    <row r="183" spans="1:6" x14ac:dyDescent="0.25">
      <c r="A183" s="26">
        <v>12</v>
      </c>
      <c r="B183" s="30" t="s">
        <v>172</v>
      </c>
      <c r="C183" s="33" t="s">
        <v>188</v>
      </c>
      <c r="D183" s="36">
        <v>1217</v>
      </c>
      <c r="E183" s="41">
        <v>0.427079536048877</v>
      </c>
      <c r="F183" s="42">
        <v>57</v>
      </c>
    </row>
    <row r="184" spans="1:6" x14ac:dyDescent="0.25">
      <c r="A184" s="26">
        <v>12</v>
      </c>
      <c r="B184" s="30" t="s">
        <v>172</v>
      </c>
      <c r="C184" s="33" t="s">
        <v>189</v>
      </c>
      <c r="D184" s="36">
        <v>1218</v>
      </c>
      <c r="E184" s="41">
        <v>1.86558221248837E-2</v>
      </c>
      <c r="F184" s="42">
        <v>334</v>
      </c>
    </row>
    <row r="185" spans="1:6" x14ac:dyDescent="0.25">
      <c r="A185" s="26">
        <v>12</v>
      </c>
      <c r="B185" s="30" t="s">
        <v>172</v>
      </c>
      <c r="C185" s="33" t="s">
        <v>190</v>
      </c>
      <c r="D185" s="36">
        <v>1219</v>
      </c>
      <c r="E185" s="41">
        <v>0.21333080012671199</v>
      </c>
      <c r="F185" s="42">
        <v>281</v>
      </c>
    </row>
    <row r="186" spans="1:6" x14ac:dyDescent="0.25">
      <c r="A186" s="26">
        <v>12</v>
      </c>
      <c r="B186" s="30" t="s">
        <v>172</v>
      </c>
      <c r="C186" s="33" t="s">
        <v>191</v>
      </c>
      <c r="D186" s="36">
        <v>1220</v>
      </c>
      <c r="E186" s="41">
        <v>0.115330051080208</v>
      </c>
      <c r="F186" s="42">
        <v>329</v>
      </c>
    </row>
    <row r="187" spans="1:6" x14ac:dyDescent="0.25">
      <c r="A187" s="26">
        <v>12</v>
      </c>
      <c r="B187" s="30" t="s">
        <v>172</v>
      </c>
      <c r="C187" s="33" t="s">
        <v>192</v>
      </c>
      <c r="D187" s="36">
        <v>1221</v>
      </c>
      <c r="E187" s="41">
        <v>0.25304964200010999</v>
      </c>
      <c r="F187" s="42">
        <v>245</v>
      </c>
    </row>
    <row r="188" spans="1:6" x14ac:dyDescent="0.25">
      <c r="A188" s="26">
        <v>12</v>
      </c>
      <c r="B188" s="30" t="s">
        <v>172</v>
      </c>
      <c r="C188" s="33" t="s">
        <v>193</v>
      </c>
      <c r="D188" s="36">
        <v>1222</v>
      </c>
      <c r="E188" s="41">
        <v>0.14382112440544101</v>
      </c>
      <c r="F188" s="42">
        <v>322</v>
      </c>
    </row>
    <row r="189" spans="1:6" x14ac:dyDescent="0.25">
      <c r="A189" s="26">
        <v>12</v>
      </c>
      <c r="B189" s="30" t="s">
        <v>172</v>
      </c>
      <c r="C189" s="33" t="s">
        <v>352</v>
      </c>
      <c r="D189" s="36">
        <v>1223</v>
      </c>
      <c r="E189" s="41">
        <v>0.48237769564939798</v>
      </c>
      <c r="F189" s="42">
        <v>32</v>
      </c>
    </row>
    <row r="190" spans="1:6" x14ac:dyDescent="0.25">
      <c r="A190" s="26">
        <v>12</v>
      </c>
      <c r="B190" s="30" t="s">
        <v>172</v>
      </c>
      <c r="C190" s="33" t="s">
        <v>381</v>
      </c>
      <c r="D190" s="36">
        <v>1224</v>
      </c>
      <c r="E190" s="41">
        <v>0.16517261478025999</v>
      </c>
      <c r="F190" s="42">
        <v>315</v>
      </c>
    </row>
    <row r="191" spans="1:6" x14ac:dyDescent="0.25">
      <c r="A191" s="26">
        <v>12</v>
      </c>
      <c r="B191" s="30" t="s">
        <v>172</v>
      </c>
      <c r="C191" s="33" t="s">
        <v>358</v>
      </c>
      <c r="D191" s="36">
        <v>1225</v>
      </c>
      <c r="E191" s="41">
        <v>0.37184093177878802</v>
      </c>
      <c r="F191" s="42">
        <v>117</v>
      </c>
    </row>
    <row r="192" spans="1:6" x14ac:dyDescent="0.25">
      <c r="A192" s="26">
        <v>12</v>
      </c>
      <c r="B192" s="30" t="s">
        <v>172</v>
      </c>
      <c r="C192" s="33" t="s">
        <v>197</v>
      </c>
      <c r="D192" s="36">
        <v>1226</v>
      </c>
      <c r="E192" s="41">
        <v>0.25238365021092402</v>
      </c>
      <c r="F192" s="42">
        <v>247</v>
      </c>
    </row>
    <row r="193" spans="1:6" x14ac:dyDescent="0.25">
      <c r="A193" s="26">
        <v>12</v>
      </c>
      <c r="B193" s="30" t="s">
        <v>172</v>
      </c>
      <c r="C193" s="33" t="s">
        <v>350</v>
      </c>
      <c r="D193" s="36">
        <v>1227</v>
      </c>
      <c r="E193" s="41">
        <v>0.48953874284128801</v>
      </c>
      <c r="F193" s="42">
        <v>26</v>
      </c>
    </row>
    <row r="194" spans="1:6" x14ac:dyDescent="0.25">
      <c r="A194" s="26">
        <v>12</v>
      </c>
      <c r="B194" s="30" t="s">
        <v>172</v>
      </c>
      <c r="C194" s="33" t="s">
        <v>199</v>
      </c>
      <c r="D194" s="36">
        <v>1228</v>
      </c>
      <c r="E194" s="41">
        <v>0.26852141915118599</v>
      </c>
      <c r="F194" s="42">
        <v>227</v>
      </c>
    </row>
    <row r="195" spans="1:6" x14ac:dyDescent="0.25">
      <c r="A195" s="26">
        <v>12</v>
      </c>
      <c r="B195" s="30" t="s">
        <v>172</v>
      </c>
      <c r="C195" s="33" t="s">
        <v>149</v>
      </c>
      <c r="D195" s="36">
        <v>1229</v>
      </c>
      <c r="E195" s="41">
        <v>0.318146055752977</v>
      </c>
      <c r="F195" s="42">
        <v>170</v>
      </c>
    </row>
    <row r="196" spans="1:6" x14ac:dyDescent="0.25">
      <c r="A196" s="26">
        <v>13</v>
      </c>
      <c r="B196" s="30" t="s">
        <v>200</v>
      </c>
      <c r="C196" s="33" t="s">
        <v>200</v>
      </c>
      <c r="D196" s="36">
        <v>1301</v>
      </c>
      <c r="E196" s="41">
        <v>0.37593744795531803</v>
      </c>
      <c r="F196" s="42">
        <v>109</v>
      </c>
    </row>
    <row r="197" spans="1:6" x14ac:dyDescent="0.25">
      <c r="A197" s="26">
        <v>13</v>
      </c>
      <c r="B197" s="30" t="s">
        <v>200</v>
      </c>
      <c r="C197" s="33" t="s">
        <v>201</v>
      </c>
      <c r="D197" s="36">
        <v>1302</v>
      </c>
      <c r="E197" s="41">
        <v>0.42765305518021501</v>
      </c>
      <c r="F197" s="42">
        <v>56</v>
      </c>
    </row>
    <row r="198" spans="1:6" x14ac:dyDescent="0.25">
      <c r="A198" s="26">
        <v>13</v>
      </c>
      <c r="B198" s="30" t="s">
        <v>200</v>
      </c>
      <c r="C198" s="33" t="s">
        <v>202</v>
      </c>
      <c r="D198" s="36">
        <v>1303</v>
      </c>
      <c r="E198" s="41">
        <v>0.456807543270286</v>
      </c>
      <c r="F198" s="42">
        <v>42</v>
      </c>
    </row>
    <row r="199" spans="1:6" x14ac:dyDescent="0.25">
      <c r="A199" s="26">
        <v>13</v>
      </c>
      <c r="B199" s="30" t="s">
        <v>200</v>
      </c>
      <c r="C199" s="33" t="s">
        <v>203</v>
      </c>
      <c r="D199" s="36">
        <v>1304</v>
      </c>
      <c r="E199" s="41">
        <v>0.22681155661184599</v>
      </c>
      <c r="F199" s="42">
        <v>271</v>
      </c>
    </row>
    <row r="200" spans="1:6" x14ac:dyDescent="0.25">
      <c r="A200" s="26">
        <v>13</v>
      </c>
      <c r="B200" s="30" t="s">
        <v>200</v>
      </c>
      <c r="C200" s="33" t="s">
        <v>204</v>
      </c>
      <c r="D200" s="36">
        <v>1305</v>
      </c>
      <c r="E200" s="41">
        <v>0.12637044132702499</v>
      </c>
      <c r="F200" s="42">
        <v>327</v>
      </c>
    </row>
    <row r="201" spans="1:6" x14ac:dyDescent="0.25">
      <c r="A201" s="26">
        <v>13</v>
      </c>
      <c r="B201" s="30" t="s">
        <v>200</v>
      </c>
      <c r="C201" s="33" t="s">
        <v>205</v>
      </c>
      <c r="D201" s="36">
        <v>1306</v>
      </c>
      <c r="E201" s="41">
        <v>0.29643561362694298</v>
      </c>
      <c r="F201" s="42">
        <v>199</v>
      </c>
    </row>
    <row r="202" spans="1:6" x14ac:dyDescent="0.25">
      <c r="A202" s="26">
        <v>13</v>
      </c>
      <c r="B202" s="30" t="s">
        <v>200</v>
      </c>
      <c r="C202" s="33" t="s">
        <v>206</v>
      </c>
      <c r="D202" s="36">
        <v>1307</v>
      </c>
      <c r="E202" s="41">
        <v>0.18693392887914301</v>
      </c>
      <c r="F202" s="42">
        <v>301</v>
      </c>
    </row>
    <row r="203" spans="1:6" x14ac:dyDescent="0.25">
      <c r="A203" s="26">
        <v>13</v>
      </c>
      <c r="B203" s="30" t="s">
        <v>200</v>
      </c>
      <c r="C203" s="33" t="s">
        <v>369</v>
      </c>
      <c r="D203" s="36">
        <v>1308</v>
      </c>
      <c r="E203" s="41">
        <v>0.28920265245598598</v>
      </c>
      <c r="F203" s="42">
        <v>207</v>
      </c>
    </row>
    <row r="204" spans="1:6" x14ac:dyDescent="0.25">
      <c r="A204" s="26">
        <v>13</v>
      </c>
      <c r="B204" s="30" t="s">
        <v>200</v>
      </c>
      <c r="C204" s="33" t="s">
        <v>208</v>
      </c>
      <c r="D204" s="36">
        <v>1309</v>
      </c>
      <c r="E204" s="41">
        <v>0.19398838220019901</v>
      </c>
      <c r="F204" s="42">
        <v>295</v>
      </c>
    </row>
    <row r="205" spans="1:6" x14ac:dyDescent="0.25">
      <c r="A205" s="26">
        <v>13</v>
      </c>
      <c r="B205" s="30" t="s">
        <v>200</v>
      </c>
      <c r="C205" s="33" t="s">
        <v>157</v>
      </c>
      <c r="D205" s="36">
        <v>1310</v>
      </c>
      <c r="E205" s="41">
        <v>0.25645940774896497</v>
      </c>
      <c r="F205" s="42">
        <v>242</v>
      </c>
    </row>
    <row r="206" spans="1:6" x14ac:dyDescent="0.25">
      <c r="A206" s="26">
        <v>13</v>
      </c>
      <c r="B206" s="30" t="s">
        <v>200</v>
      </c>
      <c r="C206" s="33" t="s">
        <v>209</v>
      </c>
      <c r="D206" s="36">
        <v>1311</v>
      </c>
      <c r="E206" s="41">
        <v>0.21806348779236601</v>
      </c>
      <c r="F206" s="42">
        <v>278</v>
      </c>
    </row>
    <row r="207" spans="1:6" x14ac:dyDescent="0.25">
      <c r="A207" s="26">
        <v>13</v>
      </c>
      <c r="B207" s="30" t="s">
        <v>200</v>
      </c>
      <c r="C207" s="33" t="s">
        <v>65</v>
      </c>
      <c r="D207" s="36">
        <v>1312</v>
      </c>
      <c r="E207" s="41">
        <v>0.190261494975559</v>
      </c>
      <c r="F207" s="42">
        <v>298</v>
      </c>
    </row>
    <row r="208" spans="1:6" x14ac:dyDescent="0.25">
      <c r="A208" s="26">
        <v>13</v>
      </c>
      <c r="B208" s="30" t="s">
        <v>200</v>
      </c>
      <c r="C208" s="33" t="s">
        <v>210</v>
      </c>
      <c r="D208" s="36">
        <v>1313</v>
      </c>
      <c r="E208" s="41">
        <v>0.28581656725014598</v>
      </c>
      <c r="F208" s="42">
        <v>215</v>
      </c>
    </row>
    <row r="209" spans="1:6" x14ac:dyDescent="0.25">
      <c r="A209" s="26">
        <v>13</v>
      </c>
      <c r="B209" s="30" t="s">
        <v>200</v>
      </c>
      <c r="C209" s="33" t="s">
        <v>373</v>
      </c>
      <c r="D209" s="36">
        <v>1314</v>
      </c>
      <c r="E209" s="41">
        <v>0.263556321417805</v>
      </c>
      <c r="F209" s="42">
        <v>233</v>
      </c>
    </row>
    <row r="210" spans="1:6" x14ac:dyDescent="0.25">
      <c r="A210" s="26">
        <v>13</v>
      </c>
      <c r="B210" s="30" t="s">
        <v>200</v>
      </c>
      <c r="C210" s="33" t="s">
        <v>212</v>
      </c>
      <c r="D210" s="36">
        <v>1315</v>
      </c>
      <c r="E210" s="41">
        <v>0.38496290876984302</v>
      </c>
      <c r="F210" s="42">
        <v>98</v>
      </c>
    </row>
    <row r="211" spans="1:6" x14ac:dyDescent="0.25">
      <c r="A211" s="26">
        <v>13</v>
      </c>
      <c r="B211" s="30" t="s">
        <v>200</v>
      </c>
      <c r="C211" s="33" t="s">
        <v>213</v>
      </c>
      <c r="D211" s="36">
        <v>1316</v>
      </c>
      <c r="E211" s="41">
        <v>0.21301319267856</v>
      </c>
      <c r="F211" s="42">
        <v>282</v>
      </c>
    </row>
    <row r="212" spans="1:6" x14ac:dyDescent="0.25">
      <c r="A212" s="26">
        <v>13</v>
      </c>
      <c r="B212" s="30" t="s">
        <v>200</v>
      </c>
      <c r="C212" s="33" t="s">
        <v>214</v>
      </c>
      <c r="D212" s="36">
        <v>1317</v>
      </c>
      <c r="E212" s="41">
        <v>0.223429436016094</v>
      </c>
      <c r="F212" s="42">
        <v>273</v>
      </c>
    </row>
    <row r="213" spans="1:6" x14ac:dyDescent="0.25">
      <c r="A213" s="26">
        <v>13</v>
      </c>
      <c r="B213" s="30" t="s">
        <v>200</v>
      </c>
      <c r="C213" s="33" t="s">
        <v>215</v>
      </c>
      <c r="D213" s="36">
        <v>1318</v>
      </c>
      <c r="E213" s="41">
        <v>0.31543835732042003</v>
      </c>
      <c r="F213" s="42">
        <v>176</v>
      </c>
    </row>
    <row r="214" spans="1:6" x14ac:dyDescent="0.25">
      <c r="A214" s="26">
        <v>13</v>
      </c>
      <c r="B214" s="30" t="s">
        <v>200</v>
      </c>
      <c r="C214" s="33" t="s">
        <v>216</v>
      </c>
      <c r="D214" s="36">
        <v>1319</v>
      </c>
      <c r="E214" s="41">
        <v>0.26268565856096798</v>
      </c>
      <c r="F214" s="42">
        <v>236</v>
      </c>
    </row>
    <row r="215" spans="1:6" x14ac:dyDescent="0.25">
      <c r="A215" s="26">
        <v>13</v>
      </c>
      <c r="B215" s="30" t="s">
        <v>200</v>
      </c>
      <c r="C215" s="33" t="s">
        <v>217</v>
      </c>
      <c r="D215" s="36">
        <v>1320</v>
      </c>
      <c r="E215" s="41">
        <v>0.23249164122268101</v>
      </c>
      <c r="F215" s="42">
        <v>267</v>
      </c>
    </row>
    <row r="216" spans="1:6" x14ac:dyDescent="0.25">
      <c r="A216" s="26">
        <v>13</v>
      </c>
      <c r="B216" s="30" t="s">
        <v>200</v>
      </c>
      <c r="C216" s="33" t="s">
        <v>218</v>
      </c>
      <c r="D216" s="36">
        <v>1321</v>
      </c>
      <c r="E216" s="41">
        <v>0.200858934180039</v>
      </c>
      <c r="F216" s="42">
        <v>290</v>
      </c>
    </row>
    <row r="217" spans="1:6" x14ac:dyDescent="0.25">
      <c r="A217" s="26">
        <v>13</v>
      </c>
      <c r="B217" s="30" t="s">
        <v>200</v>
      </c>
      <c r="C217" s="33" t="s">
        <v>219</v>
      </c>
      <c r="D217" s="36">
        <v>1322</v>
      </c>
      <c r="E217" s="41">
        <v>0.265868018593446</v>
      </c>
      <c r="F217" s="42">
        <v>231</v>
      </c>
    </row>
    <row r="218" spans="1:6" x14ac:dyDescent="0.25">
      <c r="A218" s="26">
        <v>13</v>
      </c>
      <c r="B218" s="30" t="s">
        <v>200</v>
      </c>
      <c r="C218" s="33" t="s">
        <v>220</v>
      </c>
      <c r="D218" s="36">
        <v>1323</v>
      </c>
      <c r="E218" s="41">
        <v>0.34316369975365302</v>
      </c>
      <c r="F218" s="42">
        <v>147</v>
      </c>
    </row>
    <row r="219" spans="1:6" x14ac:dyDescent="0.25">
      <c r="A219" s="26">
        <v>13</v>
      </c>
      <c r="B219" s="30" t="s">
        <v>200</v>
      </c>
      <c r="C219" s="33" t="s">
        <v>221</v>
      </c>
      <c r="D219" s="36">
        <v>1324</v>
      </c>
      <c r="E219" s="41">
        <v>0.28626832795350099</v>
      </c>
      <c r="F219" s="42">
        <v>214</v>
      </c>
    </row>
    <row r="220" spans="1:6" x14ac:dyDescent="0.25">
      <c r="A220" s="26">
        <v>13</v>
      </c>
      <c r="B220" s="30" t="s">
        <v>200</v>
      </c>
      <c r="C220" s="33" t="s">
        <v>222</v>
      </c>
      <c r="D220" s="36">
        <v>1325</v>
      </c>
      <c r="E220" s="41">
        <v>0.23183477780865799</v>
      </c>
      <c r="F220" s="42">
        <v>268</v>
      </c>
    </row>
    <row r="221" spans="1:6" x14ac:dyDescent="0.25">
      <c r="A221" s="26">
        <v>13</v>
      </c>
      <c r="B221" s="30" t="s">
        <v>200</v>
      </c>
      <c r="C221" s="33" t="s">
        <v>223</v>
      </c>
      <c r="D221" s="36">
        <v>1326</v>
      </c>
      <c r="E221" s="41">
        <v>0.19976304790209101</v>
      </c>
      <c r="F221" s="42">
        <v>293</v>
      </c>
    </row>
    <row r="222" spans="1:6" x14ac:dyDescent="0.25">
      <c r="A222" s="26">
        <v>13</v>
      </c>
      <c r="B222" s="30" t="s">
        <v>200</v>
      </c>
      <c r="C222" s="33" t="s">
        <v>224</v>
      </c>
      <c r="D222" s="36">
        <v>1327</v>
      </c>
      <c r="E222" s="41">
        <v>0.42529899243119401</v>
      </c>
      <c r="F222" s="42">
        <v>60</v>
      </c>
    </row>
    <row r="223" spans="1:6" x14ac:dyDescent="0.25">
      <c r="A223" s="26">
        <v>13</v>
      </c>
      <c r="B223" s="30" t="s">
        <v>200</v>
      </c>
      <c r="C223" s="33" t="s">
        <v>383</v>
      </c>
      <c r="D223" s="36">
        <v>1328</v>
      </c>
      <c r="E223" s="41">
        <v>0.13662815086952601</v>
      </c>
      <c r="F223" s="42">
        <v>324</v>
      </c>
    </row>
    <row r="224" spans="1:6" x14ac:dyDescent="0.25">
      <c r="A224" s="26">
        <v>13</v>
      </c>
      <c r="B224" s="30" t="s">
        <v>200</v>
      </c>
      <c r="C224" s="33" t="s">
        <v>226</v>
      </c>
      <c r="D224" s="36">
        <v>1329</v>
      </c>
      <c r="E224" s="41">
        <v>0.25928390838406901</v>
      </c>
      <c r="F224" s="42">
        <v>241</v>
      </c>
    </row>
    <row r="225" spans="1:6" x14ac:dyDescent="0.25">
      <c r="A225" s="26">
        <v>13</v>
      </c>
      <c r="B225" s="30" t="s">
        <v>200</v>
      </c>
      <c r="C225" s="33" t="s">
        <v>227</v>
      </c>
      <c r="D225" s="36">
        <v>1330</v>
      </c>
      <c r="E225" s="41">
        <v>0.29805717263020298</v>
      </c>
      <c r="F225" s="42">
        <v>195</v>
      </c>
    </row>
    <row r="226" spans="1:6" x14ac:dyDescent="0.25">
      <c r="A226" s="26">
        <v>13</v>
      </c>
      <c r="B226" s="30" t="s">
        <v>200</v>
      </c>
      <c r="C226" s="33" t="s">
        <v>228</v>
      </c>
      <c r="D226" s="36">
        <v>1331</v>
      </c>
      <c r="E226" s="41">
        <v>0.19980513314107601</v>
      </c>
      <c r="F226" s="42">
        <v>292</v>
      </c>
    </row>
    <row r="227" spans="1:6" x14ac:dyDescent="0.25">
      <c r="A227" s="26">
        <v>13</v>
      </c>
      <c r="B227" s="30" t="s">
        <v>200</v>
      </c>
      <c r="C227" s="33" t="s">
        <v>363</v>
      </c>
      <c r="D227" s="36">
        <v>1332</v>
      </c>
      <c r="E227" s="41">
        <v>0.33960433022981801</v>
      </c>
      <c r="F227" s="42">
        <v>150</v>
      </c>
    </row>
    <row r="228" spans="1:6" x14ac:dyDescent="0.25">
      <c r="A228" s="26">
        <v>14</v>
      </c>
      <c r="B228" s="30" t="s">
        <v>230</v>
      </c>
      <c r="C228" s="33" t="s">
        <v>364</v>
      </c>
      <c r="D228" s="36">
        <v>1401</v>
      </c>
      <c r="E228" s="41">
        <v>0.31845854603336199</v>
      </c>
      <c r="F228" s="42">
        <v>169</v>
      </c>
    </row>
    <row r="229" spans="1:6" x14ac:dyDescent="0.25">
      <c r="A229" s="26">
        <v>14</v>
      </c>
      <c r="B229" s="30" t="s">
        <v>230</v>
      </c>
      <c r="C229" s="33" t="s">
        <v>232</v>
      </c>
      <c r="D229" s="36">
        <v>1402</v>
      </c>
      <c r="E229" s="41">
        <v>0.16946819726944501</v>
      </c>
      <c r="F229" s="42">
        <v>311</v>
      </c>
    </row>
    <row r="230" spans="1:6" x14ac:dyDescent="0.25">
      <c r="A230" s="26">
        <v>14</v>
      </c>
      <c r="B230" s="30" t="s">
        <v>230</v>
      </c>
      <c r="C230" s="33" t="s">
        <v>233</v>
      </c>
      <c r="D230" s="36">
        <v>1403</v>
      </c>
      <c r="E230" s="41">
        <v>0.37563994174556897</v>
      </c>
      <c r="F230" s="42">
        <v>111</v>
      </c>
    </row>
    <row r="231" spans="1:6" x14ac:dyDescent="0.25">
      <c r="A231" s="26">
        <v>14</v>
      </c>
      <c r="B231" s="30" t="s">
        <v>230</v>
      </c>
      <c r="C231" s="33" t="s">
        <v>234</v>
      </c>
      <c r="D231" s="36">
        <v>1404</v>
      </c>
      <c r="E231" s="41">
        <v>5.6568396538910298E-2</v>
      </c>
      <c r="F231" s="42">
        <v>332</v>
      </c>
    </row>
    <row r="232" spans="1:6" x14ac:dyDescent="0.25">
      <c r="A232" s="26">
        <v>14</v>
      </c>
      <c r="B232" s="30" t="s">
        <v>230</v>
      </c>
      <c r="C232" s="33" t="s">
        <v>235</v>
      </c>
      <c r="D232" s="36">
        <v>1405</v>
      </c>
      <c r="E232" s="41">
        <v>0.20056115149776299</v>
      </c>
      <c r="F232" s="42">
        <v>291</v>
      </c>
    </row>
    <row r="233" spans="1:6" x14ac:dyDescent="0.25">
      <c r="A233" s="26">
        <v>14</v>
      </c>
      <c r="B233" s="30" t="s">
        <v>230</v>
      </c>
      <c r="C233" s="33" t="s">
        <v>236</v>
      </c>
      <c r="D233" s="36">
        <v>1406</v>
      </c>
      <c r="E233" s="41">
        <v>0.30603136068231601</v>
      </c>
      <c r="F233" s="42">
        <v>184</v>
      </c>
    </row>
    <row r="234" spans="1:6" x14ac:dyDescent="0.25">
      <c r="A234" s="26">
        <v>14</v>
      </c>
      <c r="B234" s="30" t="s">
        <v>230</v>
      </c>
      <c r="C234" s="33" t="s">
        <v>237</v>
      </c>
      <c r="D234" s="36">
        <v>1407</v>
      </c>
      <c r="E234" s="41">
        <v>0.35246592404218602</v>
      </c>
      <c r="F234" s="42">
        <v>134</v>
      </c>
    </row>
    <row r="235" spans="1:6" x14ac:dyDescent="0.25">
      <c r="A235" s="26">
        <v>14</v>
      </c>
      <c r="B235" s="30" t="s">
        <v>230</v>
      </c>
      <c r="C235" s="33" t="s">
        <v>238</v>
      </c>
      <c r="D235" s="36">
        <v>1408</v>
      </c>
      <c r="E235" s="41">
        <v>0.354508525216506</v>
      </c>
      <c r="F235" s="42">
        <v>130</v>
      </c>
    </row>
    <row r="236" spans="1:6" x14ac:dyDescent="0.25">
      <c r="A236" s="26">
        <v>14</v>
      </c>
      <c r="B236" s="30" t="s">
        <v>230</v>
      </c>
      <c r="C236" s="33" t="s">
        <v>239</v>
      </c>
      <c r="D236" s="36">
        <v>1409</v>
      </c>
      <c r="E236" s="41">
        <v>4.85012685062918E-2</v>
      </c>
      <c r="F236" s="42">
        <v>333</v>
      </c>
    </row>
    <row r="237" spans="1:6" x14ac:dyDescent="0.25">
      <c r="A237" s="26">
        <v>14</v>
      </c>
      <c r="B237" s="30" t="s">
        <v>230</v>
      </c>
      <c r="C237" s="33" t="s">
        <v>240</v>
      </c>
      <c r="D237" s="36">
        <v>1410</v>
      </c>
      <c r="E237" s="41">
        <v>0.41090699713773099</v>
      </c>
      <c r="F237" s="42">
        <v>72</v>
      </c>
    </row>
    <row r="238" spans="1:6" x14ac:dyDescent="0.25">
      <c r="A238" s="26">
        <v>14</v>
      </c>
      <c r="B238" s="30" t="s">
        <v>230</v>
      </c>
      <c r="C238" s="33" t="s">
        <v>241</v>
      </c>
      <c r="D238" s="36">
        <v>1411</v>
      </c>
      <c r="E238" s="41">
        <v>0.25033756477118602</v>
      </c>
      <c r="F238" s="42">
        <v>250</v>
      </c>
    </row>
    <row r="239" spans="1:6" x14ac:dyDescent="0.25">
      <c r="A239" s="26">
        <v>14</v>
      </c>
      <c r="B239" s="30" t="s">
        <v>230</v>
      </c>
      <c r="C239" s="33" t="s">
        <v>242</v>
      </c>
      <c r="D239" s="36">
        <v>1412</v>
      </c>
      <c r="E239" s="41">
        <v>0.23333656182862</v>
      </c>
      <c r="F239" s="42">
        <v>266</v>
      </c>
    </row>
    <row r="240" spans="1:6" x14ac:dyDescent="0.25">
      <c r="A240" s="26">
        <v>14</v>
      </c>
      <c r="B240" s="30" t="s">
        <v>230</v>
      </c>
      <c r="C240" s="33" t="s">
        <v>243</v>
      </c>
      <c r="D240" s="36">
        <v>1413</v>
      </c>
      <c r="E240" s="41">
        <v>0.288118196092704</v>
      </c>
      <c r="F240" s="42">
        <v>210</v>
      </c>
    </row>
    <row r="241" spans="1:6" x14ac:dyDescent="0.25">
      <c r="A241" s="26">
        <v>14</v>
      </c>
      <c r="B241" s="30" t="s">
        <v>230</v>
      </c>
      <c r="C241" s="33" t="s">
        <v>357</v>
      </c>
      <c r="D241" s="36">
        <v>1414</v>
      </c>
      <c r="E241" s="41">
        <v>0.37271469006183999</v>
      </c>
      <c r="F241" s="42">
        <v>115</v>
      </c>
    </row>
    <row r="242" spans="1:6" x14ac:dyDescent="0.25">
      <c r="A242" s="26">
        <v>14</v>
      </c>
      <c r="B242" s="30" t="s">
        <v>230</v>
      </c>
      <c r="C242" s="33" t="s">
        <v>348</v>
      </c>
      <c r="D242" s="36">
        <v>1415</v>
      </c>
      <c r="E242" s="41">
        <v>0.51660844683877705</v>
      </c>
      <c r="F242" s="42">
        <v>14</v>
      </c>
    </row>
    <row r="243" spans="1:6" x14ac:dyDescent="0.25">
      <c r="A243" s="26">
        <v>14</v>
      </c>
      <c r="B243" s="30" t="s">
        <v>230</v>
      </c>
      <c r="C243" s="33" t="s">
        <v>246</v>
      </c>
      <c r="D243" s="36">
        <v>1416</v>
      </c>
      <c r="E243" s="41">
        <v>0.26046996293039199</v>
      </c>
      <c r="F243" s="42">
        <v>239</v>
      </c>
    </row>
    <row r="244" spans="1:6" x14ac:dyDescent="0.25">
      <c r="A244" s="26">
        <v>14</v>
      </c>
      <c r="B244" s="30" t="s">
        <v>230</v>
      </c>
      <c r="C244" s="33" t="s">
        <v>247</v>
      </c>
      <c r="D244" s="36">
        <v>1417</v>
      </c>
      <c r="E244" s="41">
        <v>0.24174008248630499</v>
      </c>
      <c r="F244" s="42">
        <v>258</v>
      </c>
    </row>
    <row r="245" spans="1:6" x14ac:dyDescent="0.25">
      <c r="A245" s="26">
        <v>14</v>
      </c>
      <c r="B245" s="30" t="s">
        <v>230</v>
      </c>
      <c r="C245" s="33" t="s">
        <v>248</v>
      </c>
      <c r="D245" s="36">
        <v>1418</v>
      </c>
      <c r="E245" s="41">
        <v>0.34423838748477298</v>
      </c>
      <c r="F245" s="42">
        <v>144</v>
      </c>
    </row>
    <row r="246" spans="1:6" x14ac:dyDescent="0.25">
      <c r="A246" s="26">
        <v>14</v>
      </c>
      <c r="B246" s="30" t="s">
        <v>230</v>
      </c>
      <c r="C246" s="33" t="s">
        <v>249</v>
      </c>
      <c r="D246" s="36">
        <v>1419</v>
      </c>
      <c r="E246" s="41">
        <v>0.37330884205015102</v>
      </c>
      <c r="F246" s="42">
        <v>113</v>
      </c>
    </row>
    <row r="247" spans="1:6" x14ac:dyDescent="0.25">
      <c r="A247" s="26">
        <v>14</v>
      </c>
      <c r="B247" s="30" t="s">
        <v>230</v>
      </c>
      <c r="C247" s="33" t="s">
        <v>367</v>
      </c>
      <c r="D247" s="36">
        <v>1420</v>
      </c>
      <c r="E247" s="41">
        <v>0.29964753845429298</v>
      </c>
      <c r="F247" s="42">
        <v>192</v>
      </c>
    </row>
    <row r="248" spans="1:6" x14ac:dyDescent="0.25">
      <c r="A248" s="26">
        <v>14</v>
      </c>
      <c r="B248" s="30" t="s">
        <v>230</v>
      </c>
      <c r="C248" s="33" t="s">
        <v>251</v>
      </c>
      <c r="D248" s="36">
        <v>1421</v>
      </c>
      <c r="E248" s="41">
        <v>0.14685808148158599</v>
      </c>
      <c r="F248" s="42">
        <v>320</v>
      </c>
    </row>
    <row r="249" spans="1:6" x14ac:dyDescent="0.25">
      <c r="A249" s="26">
        <v>15</v>
      </c>
      <c r="B249" s="30" t="s">
        <v>252</v>
      </c>
      <c r="C249" s="33" t="s">
        <v>253</v>
      </c>
      <c r="D249" s="36">
        <v>1501</v>
      </c>
      <c r="E249" s="41">
        <v>0.60613769196119904</v>
      </c>
      <c r="F249" s="42">
        <v>2</v>
      </c>
    </row>
    <row r="250" spans="1:6" x14ac:dyDescent="0.25">
      <c r="A250" s="26">
        <v>15</v>
      </c>
      <c r="B250" s="30" t="s">
        <v>252</v>
      </c>
      <c r="C250" s="33" t="s">
        <v>254</v>
      </c>
      <c r="D250" s="36">
        <v>1502</v>
      </c>
      <c r="E250" s="41">
        <v>0.415591248898527</v>
      </c>
      <c r="F250" s="42">
        <v>70</v>
      </c>
    </row>
    <row r="251" spans="1:6" x14ac:dyDescent="0.25">
      <c r="A251" s="26">
        <v>15</v>
      </c>
      <c r="B251" s="30" t="s">
        <v>252</v>
      </c>
      <c r="C251" s="33" t="s">
        <v>255</v>
      </c>
      <c r="D251" s="36">
        <v>1503</v>
      </c>
      <c r="E251" s="41">
        <v>0.38501318853390398</v>
      </c>
      <c r="F251" s="42">
        <v>97</v>
      </c>
    </row>
    <row r="252" spans="1:6" x14ac:dyDescent="0.25">
      <c r="A252" s="26">
        <v>15</v>
      </c>
      <c r="B252" s="30" t="s">
        <v>252</v>
      </c>
      <c r="C252" s="33" t="s">
        <v>256</v>
      </c>
      <c r="D252" s="36">
        <v>1504</v>
      </c>
      <c r="E252" s="41">
        <v>0.34514949937067502</v>
      </c>
      <c r="F252" s="42">
        <v>141</v>
      </c>
    </row>
    <row r="253" spans="1:6" x14ac:dyDescent="0.25">
      <c r="A253" s="26">
        <v>15</v>
      </c>
      <c r="B253" s="30" t="s">
        <v>252</v>
      </c>
      <c r="C253" s="33" t="s">
        <v>257</v>
      </c>
      <c r="D253" s="36">
        <v>1505</v>
      </c>
      <c r="E253" s="41">
        <v>0.36768313718467599</v>
      </c>
      <c r="F253" s="42">
        <v>120</v>
      </c>
    </row>
    <row r="254" spans="1:6" x14ac:dyDescent="0.25">
      <c r="A254" s="26">
        <v>15</v>
      </c>
      <c r="B254" s="30" t="s">
        <v>252</v>
      </c>
      <c r="C254" s="33" t="s">
        <v>349</v>
      </c>
      <c r="D254" s="36">
        <v>1506</v>
      </c>
      <c r="E254" s="41">
        <v>0.502997159603217</v>
      </c>
      <c r="F254" s="42">
        <v>15</v>
      </c>
    </row>
    <row r="255" spans="1:6" x14ac:dyDescent="0.25">
      <c r="A255" s="26">
        <v>15</v>
      </c>
      <c r="B255" s="30" t="s">
        <v>252</v>
      </c>
      <c r="C255" s="33" t="s">
        <v>259</v>
      </c>
      <c r="D255" s="36">
        <v>1507</v>
      </c>
      <c r="E255" s="41">
        <v>0.35060820083966998</v>
      </c>
      <c r="F255" s="42">
        <v>136</v>
      </c>
    </row>
    <row r="256" spans="1:6" x14ac:dyDescent="0.25">
      <c r="A256" s="26">
        <v>15</v>
      </c>
      <c r="B256" s="30" t="s">
        <v>252</v>
      </c>
      <c r="C256" s="33" t="s">
        <v>260</v>
      </c>
      <c r="D256" s="36">
        <v>1508</v>
      </c>
      <c r="E256" s="41">
        <v>0.360869103584883</v>
      </c>
      <c r="F256" s="42">
        <v>125</v>
      </c>
    </row>
    <row r="257" spans="1:6" x14ac:dyDescent="0.25">
      <c r="A257" s="26">
        <v>16</v>
      </c>
      <c r="B257" s="30" t="s">
        <v>261</v>
      </c>
      <c r="C257" s="33" t="s">
        <v>262</v>
      </c>
      <c r="D257" s="36">
        <v>1601</v>
      </c>
      <c r="E257" s="41">
        <v>0.60467557347022205</v>
      </c>
      <c r="F257" s="42">
        <v>3</v>
      </c>
    </row>
    <row r="258" spans="1:6" x14ac:dyDescent="0.25">
      <c r="A258" s="26">
        <v>16</v>
      </c>
      <c r="B258" s="30" t="s">
        <v>261</v>
      </c>
      <c r="C258" s="33" t="s">
        <v>263</v>
      </c>
      <c r="D258" s="36">
        <v>1602</v>
      </c>
      <c r="E258" s="41">
        <v>0.43916887565360502</v>
      </c>
      <c r="F258" s="42">
        <v>50</v>
      </c>
    </row>
    <row r="259" spans="1:6" x14ac:dyDescent="0.25">
      <c r="A259" s="26">
        <v>16</v>
      </c>
      <c r="B259" s="30" t="s">
        <v>261</v>
      </c>
      <c r="C259" s="33" t="s">
        <v>264</v>
      </c>
      <c r="D259" s="36">
        <v>1603</v>
      </c>
      <c r="E259" s="41">
        <v>0.43568969859425</v>
      </c>
      <c r="F259" s="42">
        <v>52</v>
      </c>
    </row>
    <row r="260" spans="1:6" x14ac:dyDescent="0.25">
      <c r="A260" s="26">
        <v>16</v>
      </c>
      <c r="B260" s="30" t="s">
        <v>261</v>
      </c>
      <c r="C260" s="33" t="s">
        <v>265</v>
      </c>
      <c r="D260" s="36">
        <v>1604</v>
      </c>
      <c r="E260" s="41">
        <v>0.49394281309715599</v>
      </c>
      <c r="F260" s="42">
        <v>20</v>
      </c>
    </row>
    <row r="261" spans="1:6" x14ac:dyDescent="0.25">
      <c r="A261" s="26">
        <v>16</v>
      </c>
      <c r="B261" s="30" t="s">
        <v>261</v>
      </c>
      <c r="C261" s="33" t="s">
        <v>266</v>
      </c>
      <c r="D261" s="36">
        <v>1605</v>
      </c>
      <c r="E261" s="41">
        <v>0.34765919548199398</v>
      </c>
      <c r="F261" s="42">
        <v>139</v>
      </c>
    </row>
    <row r="262" spans="1:6" x14ac:dyDescent="0.25">
      <c r="A262" s="26">
        <v>16</v>
      </c>
      <c r="B262" s="30" t="s">
        <v>261</v>
      </c>
      <c r="C262" s="33" t="s">
        <v>267</v>
      </c>
      <c r="D262" s="36">
        <v>1606</v>
      </c>
      <c r="E262" s="41">
        <v>0.189038071969685</v>
      </c>
      <c r="F262" s="42">
        <v>300</v>
      </c>
    </row>
    <row r="263" spans="1:6" x14ac:dyDescent="0.25">
      <c r="A263" s="26">
        <v>16</v>
      </c>
      <c r="B263" s="30" t="s">
        <v>261</v>
      </c>
      <c r="C263" s="33" t="s">
        <v>268</v>
      </c>
      <c r="D263" s="36">
        <v>1607</v>
      </c>
      <c r="E263" s="41">
        <v>0.49565361830489701</v>
      </c>
      <c r="F263" s="42">
        <v>18</v>
      </c>
    </row>
    <row r="264" spans="1:6" x14ac:dyDescent="0.25">
      <c r="A264" s="26">
        <v>16</v>
      </c>
      <c r="B264" s="30" t="s">
        <v>261</v>
      </c>
      <c r="C264" s="33" t="s">
        <v>269</v>
      </c>
      <c r="D264" s="36">
        <v>1608</v>
      </c>
      <c r="E264" s="41">
        <v>0.13305584348909</v>
      </c>
      <c r="F264" s="42">
        <v>325</v>
      </c>
    </row>
    <row r="265" spans="1:6" x14ac:dyDescent="0.25">
      <c r="A265" s="26">
        <v>16</v>
      </c>
      <c r="B265" s="30" t="s">
        <v>261</v>
      </c>
      <c r="C265" s="33" t="s">
        <v>270</v>
      </c>
      <c r="D265" s="36">
        <v>1609</v>
      </c>
      <c r="E265" s="41">
        <v>0.560393427822513</v>
      </c>
      <c r="F265" s="42">
        <v>5</v>
      </c>
    </row>
    <row r="266" spans="1:6" x14ac:dyDescent="0.25">
      <c r="A266" s="26">
        <v>16</v>
      </c>
      <c r="B266" s="30" t="s">
        <v>261</v>
      </c>
      <c r="C266" s="33" t="s">
        <v>271</v>
      </c>
      <c r="D266" s="36">
        <v>1610</v>
      </c>
      <c r="E266" s="41">
        <v>0.49319653026390903</v>
      </c>
      <c r="F266" s="42">
        <v>23</v>
      </c>
    </row>
    <row r="267" spans="1:6" x14ac:dyDescent="0.25">
      <c r="A267" s="26">
        <v>16</v>
      </c>
      <c r="B267" s="30" t="s">
        <v>261</v>
      </c>
      <c r="C267" s="33" t="s">
        <v>382</v>
      </c>
      <c r="D267" s="36">
        <v>1611</v>
      </c>
      <c r="E267" s="41">
        <v>0.144138859194404</v>
      </c>
      <c r="F267" s="42">
        <v>321</v>
      </c>
    </row>
    <row r="268" spans="1:6" x14ac:dyDescent="0.25">
      <c r="A268" s="26">
        <v>16</v>
      </c>
      <c r="B268" s="30" t="s">
        <v>261</v>
      </c>
      <c r="C268" s="33" t="s">
        <v>375</v>
      </c>
      <c r="D268" s="36">
        <v>1612</v>
      </c>
      <c r="E268" s="41">
        <v>0.26233128792244598</v>
      </c>
      <c r="F268" s="42">
        <v>237</v>
      </c>
    </row>
    <row r="269" spans="1:6" x14ac:dyDescent="0.25">
      <c r="A269" s="26">
        <v>16</v>
      </c>
      <c r="B269" s="30" t="s">
        <v>261</v>
      </c>
      <c r="C269" s="33" t="s">
        <v>274</v>
      </c>
      <c r="D269" s="36">
        <v>1613</v>
      </c>
      <c r="E269" s="41">
        <v>0.48284281929127998</v>
      </c>
      <c r="F269" s="42">
        <v>31</v>
      </c>
    </row>
    <row r="270" spans="1:6" x14ac:dyDescent="0.25">
      <c r="A270" s="26">
        <v>16</v>
      </c>
      <c r="B270" s="30" t="s">
        <v>261</v>
      </c>
      <c r="C270" s="33" t="s">
        <v>275</v>
      </c>
      <c r="D270" s="36">
        <v>1614</v>
      </c>
      <c r="E270" s="41">
        <v>0.49831476851653</v>
      </c>
      <c r="F270" s="42">
        <v>17</v>
      </c>
    </row>
    <row r="271" spans="1:6" x14ac:dyDescent="0.25">
      <c r="A271" s="26">
        <v>16</v>
      </c>
      <c r="B271" s="30" t="s">
        <v>261</v>
      </c>
      <c r="C271" s="33" t="s">
        <v>276</v>
      </c>
      <c r="D271" s="36">
        <v>1615</v>
      </c>
      <c r="E271" s="41">
        <v>0.52714687854110598</v>
      </c>
      <c r="F271" s="42">
        <v>11</v>
      </c>
    </row>
    <row r="272" spans="1:6" x14ac:dyDescent="0.25">
      <c r="A272" s="26">
        <v>16</v>
      </c>
      <c r="B272" s="30" t="s">
        <v>261</v>
      </c>
      <c r="C272" s="33" t="s">
        <v>377</v>
      </c>
      <c r="D272" s="36">
        <v>1616</v>
      </c>
      <c r="E272" s="41">
        <v>0.25253434623371601</v>
      </c>
      <c r="F272" s="42">
        <v>246</v>
      </c>
    </row>
    <row r="273" spans="1:6" x14ac:dyDescent="0.25">
      <c r="A273" s="26">
        <v>16</v>
      </c>
      <c r="B273" s="30" t="s">
        <v>261</v>
      </c>
      <c r="C273" s="33" t="s">
        <v>278</v>
      </c>
      <c r="D273" s="36">
        <v>1617</v>
      </c>
      <c r="E273" s="41">
        <v>0.544817819953618</v>
      </c>
      <c r="F273" s="42">
        <v>6</v>
      </c>
    </row>
    <row r="274" spans="1:6" x14ac:dyDescent="0.25">
      <c r="A274" s="26">
        <v>17</v>
      </c>
      <c r="B274" s="30" t="s">
        <v>279</v>
      </c>
      <c r="C274" s="33" t="s">
        <v>280</v>
      </c>
      <c r="D274" s="36">
        <v>1701</v>
      </c>
      <c r="E274" s="41">
        <v>0.39555901131043197</v>
      </c>
      <c r="F274" s="42">
        <v>82</v>
      </c>
    </row>
    <row r="275" spans="1:6" x14ac:dyDescent="0.25">
      <c r="A275" s="26">
        <v>17</v>
      </c>
      <c r="B275" s="30" t="s">
        <v>279</v>
      </c>
      <c r="C275" s="33" t="s">
        <v>71</v>
      </c>
      <c r="D275" s="36">
        <v>1702</v>
      </c>
      <c r="E275" s="41">
        <v>0.213677837149509</v>
      </c>
      <c r="F275" s="42">
        <v>280</v>
      </c>
    </row>
    <row r="276" spans="1:6" x14ac:dyDescent="0.25">
      <c r="A276" s="26">
        <v>17</v>
      </c>
      <c r="B276" s="30" t="s">
        <v>279</v>
      </c>
      <c r="C276" s="33" t="s">
        <v>282</v>
      </c>
      <c r="D276" s="36">
        <v>1703</v>
      </c>
      <c r="E276" s="41">
        <v>0.15202726234366601</v>
      </c>
      <c r="F276" s="42">
        <v>317</v>
      </c>
    </row>
    <row r="277" spans="1:6" x14ac:dyDescent="0.25">
      <c r="A277" s="26">
        <v>17</v>
      </c>
      <c r="B277" s="30" t="s">
        <v>279</v>
      </c>
      <c r="C277" s="33" t="s">
        <v>379</v>
      </c>
      <c r="D277" s="36">
        <v>1704</v>
      </c>
      <c r="E277" s="41">
        <v>0.18669946043452301</v>
      </c>
      <c r="F277" s="42">
        <v>302</v>
      </c>
    </row>
    <row r="278" spans="1:6" x14ac:dyDescent="0.25">
      <c r="A278" s="26">
        <v>17</v>
      </c>
      <c r="B278" s="30" t="s">
        <v>279</v>
      </c>
      <c r="C278" s="33" t="s">
        <v>209</v>
      </c>
      <c r="D278" s="36">
        <v>1705</v>
      </c>
      <c r="E278" s="41">
        <v>0.40833390565724598</v>
      </c>
      <c r="F278" s="42">
        <v>73</v>
      </c>
    </row>
    <row r="279" spans="1:6" x14ac:dyDescent="0.25">
      <c r="A279" s="26">
        <v>17</v>
      </c>
      <c r="B279" s="30" t="s">
        <v>279</v>
      </c>
      <c r="C279" s="33" t="s">
        <v>284</v>
      </c>
      <c r="D279" s="36">
        <v>1706</v>
      </c>
      <c r="E279" s="41">
        <v>0.191790700042797</v>
      </c>
      <c r="F279" s="42">
        <v>297</v>
      </c>
    </row>
    <row r="280" spans="1:6" x14ac:dyDescent="0.25">
      <c r="A280" s="26">
        <v>17</v>
      </c>
      <c r="B280" s="30" t="s">
        <v>279</v>
      </c>
      <c r="C280" s="33" t="s">
        <v>285</v>
      </c>
      <c r="D280" s="36">
        <v>1707</v>
      </c>
      <c r="E280" s="41">
        <v>5.9369191442915303E-2</v>
      </c>
      <c r="F280" s="42">
        <v>331</v>
      </c>
    </row>
    <row r="281" spans="1:6" x14ac:dyDescent="0.25">
      <c r="A281" s="26">
        <v>17</v>
      </c>
      <c r="B281" s="30" t="s">
        <v>279</v>
      </c>
      <c r="C281" s="33" t="s">
        <v>286</v>
      </c>
      <c r="D281" s="36">
        <v>1708</v>
      </c>
      <c r="E281" s="41">
        <v>0.30092862628279798</v>
      </c>
      <c r="F281" s="42">
        <v>190</v>
      </c>
    </row>
    <row r="282" spans="1:6" x14ac:dyDescent="0.25">
      <c r="A282" s="26">
        <v>17</v>
      </c>
      <c r="B282" s="30" t="s">
        <v>279</v>
      </c>
      <c r="C282" s="33" t="s">
        <v>287</v>
      </c>
      <c r="D282" s="36">
        <v>1709</v>
      </c>
      <c r="E282" s="41">
        <v>0.34268213761280802</v>
      </c>
      <c r="F282" s="42">
        <v>148</v>
      </c>
    </row>
    <row r="283" spans="1:6" x14ac:dyDescent="0.25">
      <c r="A283" s="26">
        <v>17</v>
      </c>
      <c r="B283" s="30" t="s">
        <v>279</v>
      </c>
      <c r="C283" s="33" t="s">
        <v>380</v>
      </c>
      <c r="D283" s="36">
        <v>1710</v>
      </c>
      <c r="E283" s="41">
        <v>0.17656439764142001</v>
      </c>
      <c r="F283" s="42">
        <v>305</v>
      </c>
    </row>
    <row r="284" spans="1:6" x14ac:dyDescent="0.25">
      <c r="A284" s="26">
        <v>17</v>
      </c>
      <c r="B284" s="30" t="s">
        <v>279</v>
      </c>
      <c r="C284" s="33" t="s">
        <v>289</v>
      </c>
      <c r="D284" s="36">
        <v>1711</v>
      </c>
      <c r="E284" s="41">
        <v>0.39527167285126003</v>
      </c>
      <c r="F284" s="42">
        <v>84</v>
      </c>
    </row>
    <row r="285" spans="1:6" x14ac:dyDescent="0.25">
      <c r="A285" s="26">
        <v>17</v>
      </c>
      <c r="B285" s="30" t="s">
        <v>279</v>
      </c>
      <c r="C285" s="33" t="s">
        <v>361</v>
      </c>
      <c r="D285" s="36">
        <v>1712</v>
      </c>
      <c r="E285" s="41">
        <v>0.34587081244089402</v>
      </c>
      <c r="F285" s="42">
        <v>140</v>
      </c>
    </row>
    <row r="286" spans="1:6" x14ac:dyDescent="0.25">
      <c r="A286" s="26">
        <v>17</v>
      </c>
      <c r="B286" s="30" t="s">
        <v>279</v>
      </c>
      <c r="C286" s="33" t="s">
        <v>291</v>
      </c>
      <c r="D286" s="36">
        <v>1713</v>
      </c>
      <c r="E286" s="41">
        <v>0.21013410064812299</v>
      </c>
      <c r="F286" s="42">
        <v>283</v>
      </c>
    </row>
    <row r="287" spans="1:6" x14ac:dyDescent="0.25">
      <c r="A287" s="26">
        <v>18</v>
      </c>
      <c r="B287" s="30" t="s">
        <v>292</v>
      </c>
      <c r="C287" s="33" t="s">
        <v>293</v>
      </c>
      <c r="D287" s="36">
        <v>1801</v>
      </c>
      <c r="E287" s="41">
        <v>0.53867798720988203</v>
      </c>
      <c r="F287" s="42">
        <v>9</v>
      </c>
    </row>
    <row r="288" spans="1:6" x14ac:dyDescent="0.25">
      <c r="A288" s="26">
        <v>18</v>
      </c>
      <c r="B288" s="30" t="s">
        <v>292</v>
      </c>
      <c r="C288" s="33" t="s">
        <v>294</v>
      </c>
      <c r="D288" s="36">
        <v>1802</v>
      </c>
      <c r="E288" s="41">
        <v>0.23167653059395399</v>
      </c>
      <c r="F288" s="42">
        <v>269</v>
      </c>
    </row>
    <row r="289" spans="1:6" x14ac:dyDescent="0.25">
      <c r="A289" s="26">
        <v>18</v>
      </c>
      <c r="B289" s="30" t="s">
        <v>292</v>
      </c>
      <c r="C289" s="33" t="s">
        <v>295</v>
      </c>
      <c r="D289" s="36">
        <v>1803</v>
      </c>
      <c r="E289" s="41">
        <v>0.18566797976059801</v>
      </c>
      <c r="F289" s="42">
        <v>303</v>
      </c>
    </row>
    <row r="290" spans="1:6" x14ac:dyDescent="0.25">
      <c r="A290" s="26">
        <v>18</v>
      </c>
      <c r="B290" s="30" t="s">
        <v>292</v>
      </c>
      <c r="C290" s="33" t="s">
        <v>296</v>
      </c>
      <c r="D290" s="36">
        <v>1804</v>
      </c>
      <c r="E290" s="41">
        <v>0.41586690441945501</v>
      </c>
      <c r="F290" s="42">
        <v>69</v>
      </c>
    </row>
    <row r="291" spans="1:6" x14ac:dyDescent="0.25">
      <c r="A291" s="26">
        <v>18</v>
      </c>
      <c r="B291" s="30" t="s">
        <v>292</v>
      </c>
      <c r="C291" s="33" t="s">
        <v>297</v>
      </c>
      <c r="D291" s="36">
        <v>1805</v>
      </c>
      <c r="E291" s="41">
        <v>0.28260590263797802</v>
      </c>
      <c r="F291" s="42">
        <v>218</v>
      </c>
    </row>
    <row r="292" spans="1:6" x14ac:dyDescent="0.25">
      <c r="A292" s="26">
        <v>19</v>
      </c>
      <c r="B292" s="30" t="s">
        <v>298</v>
      </c>
      <c r="C292" s="33" t="s">
        <v>298</v>
      </c>
      <c r="D292" s="36">
        <v>1901</v>
      </c>
      <c r="E292" s="41">
        <v>0.25503892261527</v>
      </c>
      <c r="F292" s="42">
        <v>243</v>
      </c>
    </row>
    <row r="293" spans="1:6" x14ac:dyDescent="0.25">
      <c r="A293" s="26">
        <v>19</v>
      </c>
      <c r="B293" s="30" t="s">
        <v>298</v>
      </c>
      <c r="C293" s="33" t="s">
        <v>299</v>
      </c>
      <c r="D293" s="36">
        <v>1902</v>
      </c>
      <c r="E293" s="41">
        <v>0.463991138145735</v>
      </c>
      <c r="F293" s="42">
        <v>38</v>
      </c>
    </row>
    <row r="294" spans="1:6" x14ac:dyDescent="0.25">
      <c r="A294" s="26">
        <v>19</v>
      </c>
      <c r="B294" s="30" t="s">
        <v>298</v>
      </c>
      <c r="C294" s="33" t="s">
        <v>300</v>
      </c>
      <c r="D294" s="36">
        <v>1903</v>
      </c>
      <c r="E294" s="41">
        <v>0.26649495204047002</v>
      </c>
      <c r="F294" s="42">
        <v>230</v>
      </c>
    </row>
    <row r="295" spans="1:6" x14ac:dyDescent="0.25">
      <c r="A295" s="26">
        <v>19</v>
      </c>
      <c r="B295" s="30" t="s">
        <v>298</v>
      </c>
      <c r="C295" s="33" t="s">
        <v>301</v>
      </c>
      <c r="D295" s="36">
        <v>1904</v>
      </c>
      <c r="E295" s="41">
        <v>0.31017286958937401</v>
      </c>
      <c r="F295" s="42">
        <v>180</v>
      </c>
    </row>
    <row r="296" spans="1:6" x14ac:dyDescent="0.25">
      <c r="A296" s="26">
        <v>19</v>
      </c>
      <c r="B296" s="30" t="s">
        <v>298</v>
      </c>
      <c r="C296" s="33" t="s">
        <v>302</v>
      </c>
      <c r="D296" s="36">
        <v>1905</v>
      </c>
      <c r="E296" s="41">
        <v>0.44729159118460798</v>
      </c>
      <c r="F296" s="42">
        <v>46</v>
      </c>
    </row>
    <row r="297" spans="1:6" x14ac:dyDescent="0.25">
      <c r="A297" s="26">
        <v>19</v>
      </c>
      <c r="B297" s="30" t="s">
        <v>298</v>
      </c>
      <c r="C297" s="33" t="s">
        <v>303</v>
      </c>
      <c r="D297" s="36">
        <v>1906</v>
      </c>
      <c r="E297" s="41">
        <v>0.37328177309105198</v>
      </c>
      <c r="F297" s="42">
        <v>114</v>
      </c>
    </row>
    <row r="298" spans="1:6" x14ac:dyDescent="0.25">
      <c r="A298" s="26">
        <v>19</v>
      </c>
      <c r="B298" s="30" t="s">
        <v>298</v>
      </c>
      <c r="C298" s="33" t="s">
        <v>304</v>
      </c>
      <c r="D298" s="36">
        <v>1907</v>
      </c>
      <c r="E298" s="41">
        <v>0.32287656996002401</v>
      </c>
      <c r="F298" s="42">
        <v>166</v>
      </c>
    </row>
    <row r="299" spans="1:6" x14ac:dyDescent="0.25">
      <c r="A299" s="26">
        <v>19</v>
      </c>
      <c r="B299" s="30" t="s">
        <v>298</v>
      </c>
      <c r="C299" s="33" t="s">
        <v>305</v>
      </c>
      <c r="D299" s="36">
        <v>1908</v>
      </c>
      <c r="E299" s="41">
        <v>0.29263477581986802</v>
      </c>
      <c r="F299" s="42">
        <v>203</v>
      </c>
    </row>
    <row r="300" spans="1:6" x14ac:dyDescent="0.25">
      <c r="A300" s="26">
        <v>19</v>
      </c>
      <c r="B300" s="30" t="s">
        <v>298</v>
      </c>
      <c r="C300" s="33" t="s">
        <v>306</v>
      </c>
      <c r="D300" s="36">
        <v>1909</v>
      </c>
      <c r="E300" s="41">
        <v>0.34344350024731701</v>
      </c>
      <c r="F300" s="42">
        <v>146</v>
      </c>
    </row>
    <row r="301" spans="1:6" x14ac:dyDescent="0.25">
      <c r="A301" s="26">
        <v>19</v>
      </c>
      <c r="B301" s="30" t="s">
        <v>298</v>
      </c>
      <c r="C301" s="33" t="s">
        <v>307</v>
      </c>
      <c r="D301" s="36">
        <v>1910</v>
      </c>
      <c r="E301" s="41">
        <v>0.29961353783511002</v>
      </c>
      <c r="F301" s="42">
        <v>193</v>
      </c>
    </row>
    <row r="302" spans="1:6" x14ac:dyDescent="0.25">
      <c r="A302" s="26">
        <v>20</v>
      </c>
      <c r="B302" s="30" t="s">
        <v>308</v>
      </c>
      <c r="C302" s="33" t="s">
        <v>308</v>
      </c>
      <c r="D302" s="36">
        <v>2001</v>
      </c>
      <c r="E302" s="41">
        <v>0.41983518529776098</v>
      </c>
      <c r="F302" s="42">
        <v>66</v>
      </c>
    </row>
    <row r="303" spans="1:6" x14ac:dyDescent="0.25">
      <c r="A303" s="26">
        <v>20</v>
      </c>
      <c r="B303" s="30" t="s">
        <v>308</v>
      </c>
      <c r="C303" s="33" t="s">
        <v>309</v>
      </c>
      <c r="D303" s="36">
        <v>2002</v>
      </c>
      <c r="E303" s="41">
        <v>0.37543218429902397</v>
      </c>
      <c r="F303" s="42">
        <v>112</v>
      </c>
    </row>
    <row r="304" spans="1:6" x14ac:dyDescent="0.25">
      <c r="A304" s="26">
        <v>20</v>
      </c>
      <c r="B304" s="30" t="s">
        <v>308</v>
      </c>
      <c r="C304" s="33" t="s">
        <v>360</v>
      </c>
      <c r="D304" s="36">
        <v>2003</v>
      </c>
      <c r="E304" s="41">
        <v>0.35313648097093903</v>
      </c>
      <c r="F304" s="42">
        <v>133</v>
      </c>
    </row>
    <row r="305" spans="1:6" x14ac:dyDescent="0.25">
      <c r="A305" s="26">
        <v>20</v>
      </c>
      <c r="B305" s="30" t="s">
        <v>308</v>
      </c>
      <c r="C305" s="33" t="s">
        <v>311</v>
      </c>
      <c r="D305" s="36">
        <v>2004</v>
      </c>
      <c r="E305" s="41">
        <v>0.31680044736588903</v>
      </c>
      <c r="F305" s="42">
        <v>172</v>
      </c>
    </row>
    <row r="306" spans="1:6" x14ac:dyDescent="0.25">
      <c r="A306" s="26">
        <v>20</v>
      </c>
      <c r="B306" s="30" t="s">
        <v>308</v>
      </c>
      <c r="C306" s="33" t="s">
        <v>312</v>
      </c>
      <c r="D306" s="36">
        <v>2005</v>
      </c>
      <c r="E306" s="41">
        <v>0.39180333415477198</v>
      </c>
      <c r="F306" s="42">
        <v>89</v>
      </c>
    </row>
    <row r="307" spans="1:6" x14ac:dyDescent="0.25">
      <c r="A307" s="26">
        <v>20</v>
      </c>
      <c r="B307" s="30" t="s">
        <v>308</v>
      </c>
      <c r="C307" s="33" t="s">
        <v>313</v>
      </c>
      <c r="D307" s="36">
        <v>2006</v>
      </c>
      <c r="E307" s="41">
        <v>0.39337033860717402</v>
      </c>
      <c r="F307" s="42">
        <v>87</v>
      </c>
    </row>
    <row r="308" spans="1:6" x14ac:dyDescent="0.25">
      <c r="A308" s="26">
        <v>20</v>
      </c>
      <c r="B308" s="30" t="s">
        <v>308</v>
      </c>
      <c r="C308" s="33" t="s">
        <v>314</v>
      </c>
      <c r="D308" s="36">
        <v>2007</v>
      </c>
      <c r="E308" s="41">
        <v>0.48191069382761098</v>
      </c>
      <c r="F308" s="42">
        <v>33</v>
      </c>
    </row>
    <row r="309" spans="1:6" x14ac:dyDescent="0.25">
      <c r="A309" s="26">
        <v>20</v>
      </c>
      <c r="B309" s="30" t="s">
        <v>308</v>
      </c>
      <c r="C309" s="33" t="s">
        <v>374</v>
      </c>
      <c r="D309" s="36">
        <v>2008</v>
      </c>
      <c r="E309" s="41">
        <v>0.263302371594556</v>
      </c>
      <c r="F309" s="42">
        <v>235</v>
      </c>
    </row>
    <row r="310" spans="1:6" x14ac:dyDescent="0.25">
      <c r="A310" s="26">
        <v>20</v>
      </c>
      <c r="B310" s="30" t="s">
        <v>308</v>
      </c>
      <c r="C310" s="33" t="s">
        <v>359</v>
      </c>
      <c r="D310" s="36">
        <v>2009</v>
      </c>
      <c r="E310" s="41">
        <v>0.354508246685379</v>
      </c>
      <c r="F310" s="42">
        <v>131</v>
      </c>
    </row>
    <row r="311" spans="1:6" x14ac:dyDescent="0.25">
      <c r="A311" s="26">
        <v>20</v>
      </c>
      <c r="B311" s="30" t="s">
        <v>308</v>
      </c>
      <c r="C311" s="33" t="s">
        <v>317</v>
      </c>
      <c r="D311" s="36">
        <v>2010</v>
      </c>
      <c r="E311" s="41">
        <v>0.458971272223618</v>
      </c>
      <c r="F311" s="42">
        <v>41</v>
      </c>
    </row>
    <row r="312" spans="1:6" x14ac:dyDescent="0.25">
      <c r="A312" s="26">
        <v>20</v>
      </c>
      <c r="B312" s="30" t="s">
        <v>308</v>
      </c>
      <c r="C312" s="33" t="s">
        <v>318</v>
      </c>
      <c r="D312" s="36">
        <v>2011</v>
      </c>
      <c r="E312" s="41">
        <v>0.34821959809188402</v>
      </c>
      <c r="F312" s="42">
        <v>138</v>
      </c>
    </row>
    <row r="313" spans="1:6" x14ac:dyDescent="0.25">
      <c r="A313" s="26">
        <v>21</v>
      </c>
      <c r="B313" s="30" t="s">
        <v>319</v>
      </c>
      <c r="C313" s="33" t="s">
        <v>319</v>
      </c>
      <c r="D313" s="36">
        <v>2101</v>
      </c>
      <c r="E313" s="41">
        <v>0.37086747462567698</v>
      </c>
      <c r="F313" s="42">
        <v>118</v>
      </c>
    </row>
    <row r="314" spans="1:6" x14ac:dyDescent="0.25">
      <c r="A314" s="26">
        <v>21</v>
      </c>
      <c r="B314" s="30" t="s">
        <v>319</v>
      </c>
      <c r="C314" s="33" t="s">
        <v>320</v>
      </c>
      <c r="D314" s="36">
        <v>2102</v>
      </c>
      <c r="E314" s="41">
        <v>0.237767890040395</v>
      </c>
      <c r="F314" s="42">
        <v>261</v>
      </c>
    </row>
    <row r="315" spans="1:6" x14ac:dyDescent="0.25">
      <c r="A315" s="26">
        <v>21</v>
      </c>
      <c r="B315" s="30" t="s">
        <v>319</v>
      </c>
      <c r="C315" s="33" t="s">
        <v>321</v>
      </c>
      <c r="D315" s="36">
        <v>2103</v>
      </c>
      <c r="E315" s="41">
        <v>0.36311509119992802</v>
      </c>
      <c r="F315" s="42">
        <v>123</v>
      </c>
    </row>
    <row r="316" spans="1:6" x14ac:dyDescent="0.25">
      <c r="A316" s="26">
        <v>21</v>
      </c>
      <c r="B316" s="30" t="s">
        <v>319</v>
      </c>
      <c r="C316" s="33" t="s">
        <v>322</v>
      </c>
      <c r="D316" s="36">
        <v>2104</v>
      </c>
      <c r="E316" s="41">
        <v>0.32575479871378998</v>
      </c>
      <c r="F316" s="42">
        <v>161</v>
      </c>
    </row>
    <row r="317" spans="1:6" x14ac:dyDescent="0.25">
      <c r="A317" s="26">
        <v>21</v>
      </c>
      <c r="B317" s="30" t="s">
        <v>319</v>
      </c>
      <c r="C317" s="33" t="s">
        <v>323</v>
      </c>
      <c r="D317" s="36">
        <v>2105</v>
      </c>
      <c r="E317" s="41">
        <v>0.28858676653474102</v>
      </c>
      <c r="F317" s="42">
        <v>209</v>
      </c>
    </row>
    <row r="318" spans="1:6" x14ac:dyDescent="0.25">
      <c r="A318" s="26">
        <v>21</v>
      </c>
      <c r="B318" s="30" t="s">
        <v>319</v>
      </c>
      <c r="C318" s="33" t="s">
        <v>324</v>
      </c>
      <c r="D318" s="36">
        <v>2106</v>
      </c>
      <c r="E318" s="41">
        <v>0.25089838295796801</v>
      </c>
      <c r="F318" s="42">
        <v>249</v>
      </c>
    </row>
    <row r="319" spans="1:6" x14ac:dyDescent="0.25">
      <c r="A319" s="26">
        <v>21</v>
      </c>
      <c r="B319" s="30" t="s">
        <v>319</v>
      </c>
      <c r="C319" s="33" t="s">
        <v>325</v>
      </c>
      <c r="D319" s="36">
        <v>2107</v>
      </c>
      <c r="E319" s="41">
        <v>0.29805621747185501</v>
      </c>
      <c r="F319" s="42">
        <v>196</v>
      </c>
    </row>
    <row r="320" spans="1:6" x14ac:dyDescent="0.25">
      <c r="A320" s="26">
        <v>22</v>
      </c>
      <c r="B320" s="30" t="s">
        <v>327</v>
      </c>
      <c r="C320" s="33" t="s">
        <v>327</v>
      </c>
      <c r="D320" s="36">
        <v>2201</v>
      </c>
      <c r="E320" s="41">
        <v>0.29096482292307202</v>
      </c>
      <c r="F320" s="42">
        <v>204</v>
      </c>
    </row>
    <row r="321" spans="1:6" x14ac:dyDescent="0.25">
      <c r="A321" s="26">
        <v>22</v>
      </c>
      <c r="B321" s="30" t="s">
        <v>327</v>
      </c>
      <c r="C321" s="33" t="s">
        <v>21</v>
      </c>
      <c r="D321" s="36">
        <v>2202</v>
      </c>
      <c r="E321" s="41">
        <v>0.446734740046209</v>
      </c>
      <c r="F321" s="42">
        <v>47</v>
      </c>
    </row>
    <row r="322" spans="1:6" x14ac:dyDescent="0.25">
      <c r="A322" s="26">
        <v>22</v>
      </c>
      <c r="B322" s="30" t="s">
        <v>327</v>
      </c>
      <c r="C322" s="33" t="s">
        <v>328</v>
      </c>
      <c r="D322" s="36">
        <v>2203</v>
      </c>
      <c r="E322" s="41">
        <v>0.375914981433696</v>
      </c>
      <c r="F322" s="42">
        <v>110</v>
      </c>
    </row>
    <row r="323" spans="1:6" x14ac:dyDescent="0.25">
      <c r="A323" s="26">
        <v>22</v>
      </c>
      <c r="B323" s="30" t="s">
        <v>327</v>
      </c>
      <c r="C323" s="33" t="s">
        <v>329</v>
      </c>
      <c r="D323" s="36">
        <v>2204</v>
      </c>
      <c r="E323" s="41">
        <v>0.46173281084711298</v>
      </c>
      <c r="F323" s="42">
        <v>39</v>
      </c>
    </row>
    <row r="324" spans="1:6" x14ac:dyDescent="0.25">
      <c r="A324" s="26">
        <v>22</v>
      </c>
      <c r="B324" s="30" t="s">
        <v>327</v>
      </c>
      <c r="C324" s="33" t="s">
        <v>330</v>
      </c>
      <c r="D324" s="36">
        <v>2205</v>
      </c>
      <c r="E324" s="41">
        <v>0.267178730670241</v>
      </c>
      <c r="F324" s="42">
        <v>229</v>
      </c>
    </row>
    <row r="325" spans="1:6" x14ac:dyDescent="0.25">
      <c r="A325" s="26">
        <v>22</v>
      </c>
      <c r="B325" s="30" t="s">
        <v>327</v>
      </c>
      <c r="C325" s="33" t="s">
        <v>331</v>
      </c>
      <c r="D325" s="36">
        <v>2206</v>
      </c>
      <c r="E325" s="41">
        <v>0.39059276034374601</v>
      </c>
      <c r="F325" s="42">
        <v>90</v>
      </c>
    </row>
    <row r="326" spans="1:6" x14ac:dyDescent="0.25">
      <c r="A326" s="26">
        <v>22</v>
      </c>
      <c r="B326" s="30" t="s">
        <v>327</v>
      </c>
      <c r="C326" s="33" t="s">
        <v>332</v>
      </c>
      <c r="D326" s="36">
        <v>2207</v>
      </c>
      <c r="E326" s="41">
        <v>0.419543616892329</v>
      </c>
      <c r="F326" s="42">
        <v>67</v>
      </c>
    </row>
    <row r="327" spans="1:6" x14ac:dyDescent="0.25">
      <c r="A327" s="26">
        <v>22</v>
      </c>
      <c r="B327" s="30" t="s">
        <v>327</v>
      </c>
      <c r="C327" s="33" t="s">
        <v>333</v>
      </c>
      <c r="D327" s="36">
        <v>2208</v>
      </c>
      <c r="E327" s="41">
        <v>0.35896315266253997</v>
      </c>
      <c r="F327" s="42">
        <v>127</v>
      </c>
    </row>
    <row r="328" spans="1:6" x14ac:dyDescent="0.25">
      <c r="A328" s="26">
        <v>22</v>
      </c>
      <c r="B328" s="30" t="s">
        <v>327</v>
      </c>
      <c r="C328" s="33" t="s">
        <v>334</v>
      </c>
      <c r="D328" s="36">
        <v>2209</v>
      </c>
      <c r="E328" s="41">
        <v>0.32212079850795</v>
      </c>
      <c r="F328" s="42">
        <v>168</v>
      </c>
    </row>
    <row r="329" spans="1:6" x14ac:dyDescent="0.25">
      <c r="A329" s="26">
        <v>22</v>
      </c>
      <c r="B329" s="30" t="s">
        <v>327</v>
      </c>
      <c r="C329" s="33" t="s">
        <v>335</v>
      </c>
      <c r="D329" s="36">
        <v>2210</v>
      </c>
      <c r="E329" s="41">
        <v>0.42099481862389398</v>
      </c>
      <c r="F329" s="42">
        <v>62</v>
      </c>
    </row>
    <row r="330" spans="1:6" x14ac:dyDescent="0.25">
      <c r="A330" s="26">
        <v>22</v>
      </c>
      <c r="B330" s="30" t="s">
        <v>327</v>
      </c>
      <c r="C330" s="33" t="s">
        <v>336</v>
      </c>
      <c r="D330" s="36">
        <v>2211</v>
      </c>
      <c r="E330" s="41">
        <v>0.18097782524667599</v>
      </c>
      <c r="F330" s="42">
        <v>304</v>
      </c>
    </row>
    <row r="331" spans="1:6" x14ac:dyDescent="0.25">
      <c r="A331" s="26">
        <v>22</v>
      </c>
      <c r="B331" s="30" t="s">
        <v>327</v>
      </c>
      <c r="C331" s="33" t="s">
        <v>337</v>
      </c>
      <c r="D331" s="36">
        <v>2212</v>
      </c>
      <c r="E331" s="41">
        <v>0.17536956093828401</v>
      </c>
      <c r="F331" s="42">
        <v>308</v>
      </c>
    </row>
    <row r="332" spans="1:6" x14ac:dyDescent="0.25">
      <c r="A332" s="26">
        <v>22</v>
      </c>
      <c r="B332" s="30" t="s">
        <v>327</v>
      </c>
      <c r="C332" s="33" t="s">
        <v>338</v>
      </c>
      <c r="D332" s="36">
        <v>2213</v>
      </c>
      <c r="E332" s="41">
        <v>0.23389531845355599</v>
      </c>
      <c r="F332" s="42">
        <v>264</v>
      </c>
    </row>
    <row r="333" spans="1:6" x14ac:dyDescent="0.25">
      <c r="A333" s="26">
        <v>22</v>
      </c>
      <c r="B333" s="30" t="s">
        <v>327</v>
      </c>
      <c r="C333" s="33" t="s">
        <v>339</v>
      </c>
      <c r="D333" s="36">
        <v>2214</v>
      </c>
      <c r="E333" s="41">
        <v>0.242173366384416</v>
      </c>
      <c r="F333" s="42">
        <v>257</v>
      </c>
    </row>
    <row r="334" spans="1:6" x14ac:dyDescent="0.25">
      <c r="A334" s="26">
        <v>22</v>
      </c>
      <c r="B334" s="30" t="s">
        <v>327</v>
      </c>
      <c r="C334" s="33" t="s">
        <v>340</v>
      </c>
      <c r="D334" s="36">
        <v>2215</v>
      </c>
      <c r="E334" s="41">
        <v>0.376200284877795</v>
      </c>
      <c r="F334" s="42">
        <v>108</v>
      </c>
    </row>
    <row r="335" spans="1:6" x14ac:dyDescent="0.25">
      <c r="A335" s="26">
        <v>22</v>
      </c>
      <c r="B335" s="30" t="s">
        <v>327</v>
      </c>
      <c r="C335" s="33" t="s">
        <v>341</v>
      </c>
      <c r="D335" s="36">
        <v>2216</v>
      </c>
      <c r="E335" s="41">
        <v>0.35179467461670599</v>
      </c>
      <c r="F335" s="42">
        <v>135</v>
      </c>
    </row>
    <row r="336" spans="1:6" ht="15.75" thickBot="1" x14ac:dyDescent="0.3">
      <c r="A336" s="27">
        <v>22</v>
      </c>
      <c r="B336" s="31" t="s">
        <v>327</v>
      </c>
      <c r="C336" s="34" t="s">
        <v>366</v>
      </c>
      <c r="D336" s="37">
        <v>2217</v>
      </c>
      <c r="E336" s="43">
        <v>0.31064223936100099</v>
      </c>
      <c r="F336" s="44">
        <v>179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BA29-82E2-4391-B4BA-632C8FD2634A}">
  <dimension ref="A1:F341"/>
  <sheetViews>
    <sheetView workbookViewId="0">
      <selection activeCell="C1" sqref="C1"/>
    </sheetView>
  </sheetViews>
  <sheetFormatPr baseColWidth="10" defaultRowHeight="15" x14ac:dyDescent="0.25"/>
  <cols>
    <col min="1" max="1" width="17.7109375" style="3" customWidth="1"/>
    <col min="2" max="2" width="17.140625" style="3" customWidth="1"/>
    <col min="3" max="3" width="11.42578125" style="3"/>
    <col min="4" max="4" width="29.85546875" style="3" customWidth="1"/>
    <col min="5" max="5" width="16.28515625" style="46" customWidth="1"/>
    <col min="6" max="6" width="14.140625" style="46" customWidth="1"/>
    <col min="7" max="16384" width="11.42578125" style="3"/>
  </cols>
  <sheetData>
    <row r="1" spans="1:6" s="45" customFormat="1" ht="30.75" thickBot="1" x14ac:dyDescent="0.3">
      <c r="A1" s="24" t="s">
        <v>343</v>
      </c>
      <c r="B1" s="77" t="s">
        <v>385</v>
      </c>
      <c r="C1" s="75" t="s">
        <v>1</v>
      </c>
      <c r="D1" s="77" t="s">
        <v>386</v>
      </c>
      <c r="E1" s="4" t="s">
        <v>384</v>
      </c>
      <c r="F1" s="38" t="s">
        <v>346</v>
      </c>
    </row>
    <row r="2" spans="1:6" x14ac:dyDescent="0.25">
      <c r="A2" s="25">
        <v>1</v>
      </c>
      <c r="B2" s="29" t="s">
        <v>4</v>
      </c>
      <c r="C2" s="32">
        <v>101</v>
      </c>
      <c r="D2" s="29" t="s">
        <v>4</v>
      </c>
      <c r="E2" s="39">
        <v>0.57904285660261279</v>
      </c>
      <c r="F2" s="40">
        <v>3</v>
      </c>
    </row>
    <row r="3" spans="1:6" x14ac:dyDescent="0.25">
      <c r="A3" s="26">
        <v>1</v>
      </c>
      <c r="B3" s="30" t="s">
        <v>4</v>
      </c>
      <c r="C3" s="33">
        <v>102</v>
      </c>
      <c r="D3" s="30" t="s">
        <v>5</v>
      </c>
      <c r="E3" s="41">
        <v>0.56931132480229107</v>
      </c>
      <c r="F3" s="42">
        <v>4</v>
      </c>
    </row>
    <row r="4" spans="1:6" x14ac:dyDescent="0.25">
      <c r="A4" s="26">
        <v>1</v>
      </c>
      <c r="B4" s="30" t="s">
        <v>4</v>
      </c>
      <c r="C4" s="33">
        <v>103</v>
      </c>
      <c r="D4" s="30" t="s">
        <v>6</v>
      </c>
      <c r="E4" s="41">
        <v>0.42451341550231714</v>
      </c>
      <c r="F4" s="42">
        <v>33</v>
      </c>
    </row>
    <row r="5" spans="1:6" x14ac:dyDescent="0.25">
      <c r="A5" s="26">
        <v>1</v>
      </c>
      <c r="B5" s="30" t="s">
        <v>4</v>
      </c>
      <c r="C5" s="33">
        <v>104</v>
      </c>
      <c r="D5" s="30" t="s">
        <v>7</v>
      </c>
      <c r="E5" s="41">
        <v>0.39005601445807009</v>
      </c>
      <c r="F5" s="42">
        <v>55</v>
      </c>
    </row>
    <row r="6" spans="1:6" x14ac:dyDescent="0.25">
      <c r="A6" s="26">
        <v>1</v>
      </c>
      <c r="B6" s="30" t="s">
        <v>4</v>
      </c>
      <c r="C6" s="33">
        <v>105</v>
      </c>
      <c r="D6" s="30" t="s">
        <v>8</v>
      </c>
      <c r="E6" s="41">
        <v>0.40175457615828641</v>
      </c>
      <c r="F6" s="42">
        <v>45</v>
      </c>
    </row>
    <row r="7" spans="1:6" x14ac:dyDescent="0.25">
      <c r="A7" s="26">
        <v>1</v>
      </c>
      <c r="B7" s="30" t="s">
        <v>4</v>
      </c>
      <c r="C7" s="33">
        <v>106</v>
      </c>
      <c r="D7" s="30" t="s">
        <v>9</v>
      </c>
      <c r="E7" s="41">
        <v>0.25996946311524688</v>
      </c>
      <c r="F7" s="42">
        <v>207</v>
      </c>
    </row>
    <row r="8" spans="1:6" x14ac:dyDescent="0.25">
      <c r="A8" s="26">
        <v>1</v>
      </c>
      <c r="B8" s="30" t="s">
        <v>4</v>
      </c>
      <c r="C8" s="33">
        <v>107</v>
      </c>
      <c r="D8" s="30" t="s">
        <v>10</v>
      </c>
      <c r="E8" s="41">
        <v>0.33748407793972873</v>
      </c>
      <c r="F8" s="42">
        <v>99</v>
      </c>
    </row>
    <row r="9" spans="1:6" x14ac:dyDescent="0.25">
      <c r="A9" s="26">
        <v>1</v>
      </c>
      <c r="B9" s="30" t="s">
        <v>4</v>
      </c>
      <c r="C9" s="33">
        <v>108</v>
      </c>
      <c r="D9" s="30" t="s">
        <v>11</v>
      </c>
      <c r="E9" s="41">
        <v>0.54609726419536397</v>
      </c>
      <c r="F9" s="42">
        <v>6</v>
      </c>
    </row>
    <row r="10" spans="1:6" x14ac:dyDescent="0.25">
      <c r="A10" s="26">
        <v>1</v>
      </c>
      <c r="B10" s="30" t="s">
        <v>4</v>
      </c>
      <c r="C10" s="33">
        <v>109</v>
      </c>
      <c r="D10" s="30" t="s">
        <v>12</v>
      </c>
      <c r="E10" s="41">
        <v>0.32787484501601494</v>
      </c>
      <c r="F10" s="42">
        <v>111</v>
      </c>
    </row>
    <row r="11" spans="1:6" x14ac:dyDescent="0.25">
      <c r="A11" s="26">
        <v>1</v>
      </c>
      <c r="B11" s="30" t="s">
        <v>4</v>
      </c>
      <c r="C11" s="33">
        <v>110</v>
      </c>
      <c r="D11" s="30" t="s">
        <v>13</v>
      </c>
      <c r="E11" s="41">
        <v>0.28568485609100736</v>
      </c>
      <c r="F11" s="42">
        <v>172</v>
      </c>
    </row>
    <row r="12" spans="1:6" x14ac:dyDescent="0.25">
      <c r="A12" s="26">
        <v>1</v>
      </c>
      <c r="B12" s="30" t="s">
        <v>4</v>
      </c>
      <c r="C12" s="33">
        <v>111</v>
      </c>
      <c r="D12" s="30" t="s">
        <v>14</v>
      </c>
      <c r="E12" s="41">
        <v>0.30086680781204589</v>
      </c>
      <c r="F12" s="42">
        <v>145</v>
      </c>
    </row>
    <row r="13" spans="1:6" x14ac:dyDescent="0.25">
      <c r="A13" s="26">
        <v>1</v>
      </c>
      <c r="B13" s="30" t="s">
        <v>4</v>
      </c>
      <c r="C13" s="33">
        <v>112</v>
      </c>
      <c r="D13" s="30" t="s">
        <v>15</v>
      </c>
      <c r="E13" s="41">
        <v>0.27415804146899142</v>
      </c>
      <c r="F13" s="42">
        <v>189</v>
      </c>
    </row>
    <row r="14" spans="1:6" x14ac:dyDescent="0.25">
      <c r="A14" s="26">
        <v>1</v>
      </c>
      <c r="B14" s="30" t="s">
        <v>4</v>
      </c>
      <c r="C14" s="33">
        <v>113</v>
      </c>
      <c r="D14" s="30" t="s">
        <v>16</v>
      </c>
      <c r="E14" s="41">
        <v>0.35117914388682486</v>
      </c>
      <c r="F14" s="42">
        <v>87</v>
      </c>
    </row>
    <row r="15" spans="1:6" x14ac:dyDescent="0.25">
      <c r="A15" s="26">
        <v>1</v>
      </c>
      <c r="B15" s="30" t="s">
        <v>4</v>
      </c>
      <c r="C15" s="33">
        <v>114</v>
      </c>
      <c r="D15" s="30" t="s">
        <v>17</v>
      </c>
      <c r="E15" s="41">
        <v>0.39004211236740099</v>
      </c>
      <c r="F15" s="42">
        <v>56</v>
      </c>
    </row>
    <row r="16" spans="1:6" x14ac:dyDescent="0.25">
      <c r="A16" s="26">
        <v>1</v>
      </c>
      <c r="B16" s="30" t="s">
        <v>4</v>
      </c>
      <c r="C16" s="33">
        <v>115</v>
      </c>
      <c r="D16" s="30" t="s">
        <v>18</v>
      </c>
      <c r="E16" s="41">
        <v>0.55140623823842261</v>
      </c>
      <c r="F16" s="42">
        <v>5</v>
      </c>
    </row>
    <row r="17" spans="1:6" x14ac:dyDescent="0.25">
      <c r="A17" s="26">
        <v>1</v>
      </c>
      <c r="B17" s="30" t="s">
        <v>4</v>
      </c>
      <c r="C17" s="33">
        <v>116</v>
      </c>
      <c r="D17" s="30" t="s">
        <v>19</v>
      </c>
      <c r="E17" s="41">
        <v>0.34048203637366609</v>
      </c>
      <c r="F17" s="42">
        <v>95</v>
      </c>
    </row>
    <row r="18" spans="1:6" x14ac:dyDescent="0.25">
      <c r="A18" s="26">
        <v>1</v>
      </c>
      <c r="B18" s="30" t="s">
        <v>4</v>
      </c>
      <c r="C18" s="33">
        <v>117</v>
      </c>
      <c r="D18" s="30" t="s">
        <v>354</v>
      </c>
      <c r="E18" s="41">
        <v>0.20930190134426585</v>
      </c>
      <c r="F18" s="42">
        <v>269</v>
      </c>
    </row>
    <row r="19" spans="1:6" x14ac:dyDescent="0.25">
      <c r="A19" s="26">
        <v>2</v>
      </c>
      <c r="B19" s="30" t="s">
        <v>21</v>
      </c>
      <c r="C19" s="33">
        <v>201</v>
      </c>
      <c r="D19" s="30" t="s">
        <v>22</v>
      </c>
      <c r="E19" s="41">
        <v>0.35731696724549494</v>
      </c>
      <c r="F19" s="42">
        <v>80</v>
      </c>
    </row>
    <row r="20" spans="1:6" x14ac:dyDescent="0.25">
      <c r="A20" s="26">
        <v>2</v>
      </c>
      <c r="B20" s="30" t="s">
        <v>21</v>
      </c>
      <c r="C20" s="33">
        <v>202</v>
      </c>
      <c r="D20" s="30" t="s">
        <v>23</v>
      </c>
      <c r="E20" s="41">
        <v>9.5524872648257972E-2</v>
      </c>
      <c r="F20" s="42">
        <v>332</v>
      </c>
    </row>
    <row r="21" spans="1:6" x14ac:dyDescent="0.25">
      <c r="A21" s="26">
        <v>2</v>
      </c>
      <c r="B21" s="30" t="s">
        <v>21</v>
      </c>
      <c r="C21" s="33">
        <v>203</v>
      </c>
      <c r="D21" s="30" t="s">
        <v>24</v>
      </c>
      <c r="E21" s="41">
        <v>0.25001711798739673</v>
      </c>
      <c r="F21" s="42">
        <v>221</v>
      </c>
    </row>
    <row r="22" spans="1:6" x14ac:dyDescent="0.25">
      <c r="A22" s="26">
        <v>2</v>
      </c>
      <c r="B22" s="30" t="s">
        <v>21</v>
      </c>
      <c r="C22" s="33">
        <v>204</v>
      </c>
      <c r="D22" s="30" t="s">
        <v>347</v>
      </c>
      <c r="E22" s="41">
        <v>0.40425724920188594</v>
      </c>
      <c r="F22" s="42">
        <v>42</v>
      </c>
    </row>
    <row r="23" spans="1:6" x14ac:dyDescent="0.25">
      <c r="A23" s="26">
        <v>2</v>
      </c>
      <c r="B23" s="30" t="s">
        <v>21</v>
      </c>
      <c r="C23" s="33">
        <v>205</v>
      </c>
      <c r="D23" s="30" t="s">
        <v>26</v>
      </c>
      <c r="E23" s="41">
        <v>0.28060171455084076</v>
      </c>
      <c r="F23" s="42">
        <v>180</v>
      </c>
    </row>
    <row r="24" spans="1:6" x14ac:dyDescent="0.25">
      <c r="A24" s="26">
        <v>2</v>
      </c>
      <c r="B24" s="30" t="s">
        <v>21</v>
      </c>
      <c r="C24" s="33">
        <v>206</v>
      </c>
      <c r="D24" s="30" t="s">
        <v>28</v>
      </c>
      <c r="E24" s="41">
        <v>0.25378190373155479</v>
      </c>
      <c r="F24" s="42">
        <v>217</v>
      </c>
    </row>
    <row r="25" spans="1:6" x14ac:dyDescent="0.25">
      <c r="A25" s="26">
        <v>2</v>
      </c>
      <c r="B25" s="30" t="s">
        <v>21</v>
      </c>
      <c r="C25" s="33">
        <v>207</v>
      </c>
      <c r="D25" s="30" t="s">
        <v>27</v>
      </c>
      <c r="E25" s="41">
        <v>0.16598181186190161</v>
      </c>
      <c r="F25" s="42">
        <v>305</v>
      </c>
    </row>
    <row r="26" spans="1:6" x14ac:dyDescent="0.25">
      <c r="A26" s="26">
        <v>2</v>
      </c>
      <c r="B26" s="30" t="s">
        <v>21</v>
      </c>
      <c r="C26" s="33">
        <v>208</v>
      </c>
      <c r="D26" s="30" t="s">
        <v>29</v>
      </c>
      <c r="E26" s="41">
        <v>0.31656874101880811</v>
      </c>
      <c r="F26" s="42">
        <v>127</v>
      </c>
    </row>
    <row r="27" spans="1:6" x14ac:dyDescent="0.25">
      <c r="A27" s="26">
        <v>3</v>
      </c>
      <c r="B27" s="30" t="s">
        <v>30</v>
      </c>
      <c r="C27" s="33">
        <v>301</v>
      </c>
      <c r="D27" s="30" t="s">
        <v>31</v>
      </c>
      <c r="E27" s="41">
        <v>0.27768219572796771</v>
      </c>
      <c r="F27" s="42">
        <v>183</v>
      </c>
    </row>
    <row r="28" spans="1:6" x14ac:dyDescent="0.25">
      <c r="A28" s="26">
        <v>3</v>
      </c>
      <c r="B28" s="30" t="s">
        <v>30</v>
      </c>
      <c r="C28" s="33">
        <v>302</v>
      </c>
      <c r="D28" s="30" t="s">
        <v>32</v>
      </c>
      <c r="E28" s="41">
        <v>0.31305548474580386</v>
      </c>
      <c r="F28" s="42">
        <v>129</v>
      </c>
    </row>
    <row r="29" spans="1:6" x14ac:dyDescent="0.25">
      <c r="A29" s="26">
        <v>3</v>
      </c>
      <c r="B29" s="30" t="s">
        <v>30</v>
      </c>
      <c r="C29" s="33">
        <v>303</v>
      </c>
      <c r="D29" s="30" t="s">
        <v>33</v>
      </c>
      <c r="E29" s="41">
        <v>0.48738342712882288</v>
      </c>
      <c r="F29" s="42">
        <v>12</v>
      </c>
    </row>
    <row r="30" spans="1:6" x14ac:dyDescent="0.25">
      <c r="A30" s="26">
        <v>3</v>
      </c>
      <c r="B30" s="30" t="s">
        <v>30</v>
      </c>
      <c r="C30" s="33">
        <v>304</v>
      </c>
      <c r="D30" s="30" t="s">
        <v>34</v>
      </c>
      <c r="E30" s="41">
        <v>0.35552162374024299</v>
      </c>
      <c r="F30" s="42">
        <v>83</v>
      </c>
    </row>
    <row r="31" spans="1:6" x14ac:dyDescent="0.25">
      <c r="A31" s="26">
        <v>3</v>
      </c>
      <c r="B31" s="30" t="s">
        <v>30</v>
      </c>
      <c r="C31" s="33">
        <v>305</v>
      </c>
      <c r="D31" s="30" t="s">
        <v>35</v>
      </c>
      <c r="E31" s="41">
        <v>0.39900910924865024</v>
      </c>
      <c r="F31" s="42">
        <v>48</v>
      </c>
    </row>
    <row r="32" spans="1:6" x14ac:dyDescent="0.25">
      <c r="A32" s="26">
        <v>3</v>
      </c>
      <c r="B32" s="30" t="s">
        <v>30</v>
      </c>
      <c r="C32" s="33">
        <v>306</v>
      </c>
      <c r="D32" s="30" t="s">
        <v>36</v>
      </c>
      <c r="E32" s="41">
        <v>0.43930104203589915</v>
      </c>
      <c r="F32" s="42">
        <v>30</v>
      </c>
    </row>
    <row r="33" spans="1:6" x14ac:dyDescent="0.25">
      <c r="A33" s="26">
        <v>3</v>
      </c>
      <c r="B33" s="30" t="s">
        <v>30</v>
      </c>
      <c r="C33" s="33">
        <v>307</v>
      </c>
      <c r="D33" s="30" t="s">
        <v>37</v>
      </c>
      <c r="E33" s="41">
        <v>0.2634899530599803</v>
      </c>
      <c r="F33" s="42">
        <v>205</v>
      </c>
    </row>
    <row r="34" spans="1:6" x14ac:dyDescent="0.25">
      <c r="A34" s="26">
        <v>3</v>
      </c>
      <c r="B34" s="30" t="s">
        <v>30</v>
      </c>
      <c r="C34" s="33">
        <v>308</v>
      </c>
      <c r="D34" s="30" t="s">
        <v>38</v>
      </c>
      <c r="E34" s="41">
        <v>0.47538521581527576</v>
      </c>
      <c r="F34" s="42">
        <v>16</v>
      </c>
    </row>
    <row r="35" spans="1:6" x14ac:dyDescent="0.25">
      <c r="A35" s="26">
        <v>3</v>
      </c>
      <c r="B35" s="30" t="s">
        <v>30</v>
      </c>
      <c r="C35" s="33">
        <v>309</v>
      </c>
      <c r="D35" s="30" t="s">
        <v>39</v>
      </c>
      <c r="E35" s="41">
        <v>0.35034101505777476</v>
      </c>
      <c r="F35" s="42">
        <v>88</v>
      </c>
    </row>
    <row r="36" spans="1:6" x14ac:dyDescent="0.25">
      <c r="A36" s="26">
        <v>3</v>
      </c>
      <c r="B36" s="30" t="s">
        <v>30</v>
      </c>
      <c r="C36" s="33">
        <v>310</v>
      </c>
      <c r="D36" s="30" t="s">
        <v>40</v>
      </c>
      <c r="E36" s="41">
        <v>0.18893312869153733</v>
      </c>
      <c r="F36" s="42">
        <v>287</v>
      </c>
    </row>
    <row r="37" spans="1:6" x14ac:dyDescent="0.25">
      <c r="A37" s="26">
        <v>3</v>
      </c>
      <c r="B37" s="30" t="s">
        <v>30</v>
      </c>
      <c r="C37" s="33">
        <v>311</v>
      </c>
      <c r="D37" s="30" t="s">
        <v>41</v>
      </c>
      <c r="E37" s="41">
        <v>0.31963640088403594</v>
      </c>
      <c r="F37" s="42">
        <v>123</v>
      </c>
    </row>
    <row r="38" spans="1:6" x14ac:dyDescent="0.25">
      <c r="A38" s="26">
        <v>3</v>
      </c>
      <c r="B38" s="30" t="s">
        <v>30</v>
      </c>
      <c r="C38" s="33">
        <v>312</v>
      </c>
      <c r="D38" s="30" t="s">
        <v>42</v>
      </c>
      <c r="E38" s="41">
        <v>0.35727674145181326</v>
      </c>
      <c r="F38" s="42">
        <v>81</v>
      </c>
    </row>
    <row r="39" spans="1:6" x14ac:dyDescent="0.25">
      <c r="A39" s="26">
        <v>3</v>
      </c>
      <c r="B39" s="30" t="s">
        <v>30</v>
      </c>
      <c r="C39" s="33">
        <v>313</v>
      </c>
      <c r="D39" s="30" t="s">
        <v>43</v>
      </c>
      <c r="E39" s="41">
        <v>0.29892738986071227</v>
      </c>
      <c r="F39" s="42">
        <v>148</v>
      </c>
    </row>
    <row r="40" spans="1:6" x14ac:dyDescent="0.25">
      <c r="A40" s="26">
        <v>3</v>
      </c>
      <c r="B40" s="30" t="s">
        <v>30</v>
      </c>
      <c r="C40" s="33">
        <v>314</v>
      </c>
      <c r="D40" s="30" t="s">
        <v>44</v>
      </c>
      <c r="E40" s="41">
        <v>0.17643569501388146</v>
      </c>
      <c r="F40" s="42">
        <v>297</v>
      </c>
    </row>
    <row r="41" spans="1:6" x14ac:dyDescent="0.25">
      <c r="A41" s="26">
        <v>3</v>
      </c>
      <c r="B41" s="30" t="s">
        <v>30</v>
      </c>
      <c r="C41" s="33">
        <v>315</v>
      </c>
      <c r="D41" s="30" t="s">
        <v>45</v>
      </c>
      <c r="E41" s="41">
        <v>0.29407319671165272</v>
      </c>
      <c r="F41" s="42">
        <v>157</v>
      </c>
    </row>
    <row r="42" spans="1:6" x14ac:dyDescent="0.25">
      <c r="A42" s="26">
        <v>3</v>
      </c>
      <c r="B42" s="30" t="s">
        <v>30</v>
      </c>
      <c r="C42" s="33">
        <v>316</v>
      </c>
      <c r="D42" s="30" t="s">
        <v>46</v>
      </c>
      <c r="E42" s="41">
        <v>0.44247366762261064</v>
      </c>
      <c r="F42" s="42">
        <v>27</v>
      </c>
    </row>
    <row r="43" spans="1:6" x14ac:dyDescent="0.25">
      <c r="A43" s="26">
        <v>4</v>
      </c>
      <c r="B43" s="30" t="s">
        <v>47</v>
      </c>
      <c r="C43" s="33">
        <v>401</v>
      </c>
      <c r="D43" s="30" t="s">
        <v>47</v>
      </c>
      <c r="E43" s="41">
        <v>0.28390209290352791</v>
      </c>
      <c r="F43" s="42">
        <v>175</v>
      </c>
    </row>
    <row r="44" spans="1:6" x14ac:dyDescent="0.25">
      <c r="A44" s="26">
        <v>4</v>
      </c>
      <c r="B44" s="30" t="s">
        <v>47</v>
      </c>
      <c r="C44" s="33">
        <v>402</v>
      </c>
      <c r="D44" s="30" t="s">
        <v>48</v>
      </c>
      <c r="E44" s="41">
        <v>0.29098504477842918</v>
      </c>
      <c r="F44" s="42">
        <v>161</v>
      </c>
    </row>
    <row r="45" spans="1:6" x14ac:dyDescent="0.25">
      <c r="A45" s="26">
        <v>4</v>
      </c>
      <c r="B45" s="30" t="s">
        <v>47</v>
      </c>
      <c r="C45" s="33">
        <v>403</v>
      </c>
      <c r="D45" s="30" t="s">
        <v>49</v>
      </c>
      <c r="E45" s="41">
        <v>0.42236871879104138</v>
      </c>
      <c r="F45" s="42">
        <v>36</v>
      </c>
    </row>
    <row r="46" spans="1:6" x14ac:dyDescent="0.25">
      <c r="A46" s="26">
        <v>4</v>
      </c>
      <c r="B46" s="30" t="s">
        <v>47</v>
      </c>
      <c r="C46" s="33">
        <v>404</v>
      </c>
      <c r="D46" s="30" t="s">
        <v>356</v>
      </c>
      <c r="E46" s="41">
        <v>0.3708446098230273</v>
      </c>
      <c r="F46" s="42">
        <v>73</v>
      </c>
    </row>
    <row r="47" spans="1:6" x14ac:dyDescent="0.25">
      <c r="A47" s="26">
        <v>4</v>
      </c>
      <c r="B47" s="30" t="s">
        <v>47</v>
      </c>
      <c r="C47" s="33">
        <v>405</v>
      </c>
      <c r="D47" s="30" t="s">
        <v>51</v>
      </c>
      <c r="E47" s="41">
        <v>0.28875881275676557</v>
      </c>
      <c r="F47" s="42">
        <v>168</v>
      </c>
    </row>
    <row r="48" spans="1:6" x14ac:dyDescent="0.25">
      <c r="A48" s="26">
        <v>4</v>
      </c>
      <c r="B48" s="30" t="s">
        <v>47</v>
      </c>
      <c r="C48" s="33">
        <v>406</v>
      </c>
      <c r="D48" s="30" t="s">
        <v>52</v>
      </c>
      <c r="E48" s="41">
        <v>0.23329587787295561</v>
      </c>
      <c r="F48" s="42">
        <v>249</v>
      </c>
    </row>
    <row r="49" spans="1:6" x14ac:dyDescent="0.25">
      <c r="A49" s="26">
        <v>4</v>
      </c>
      <c r="B49" s="30" t="s">
        <v>47</v>
      </c>
      <c r="C49" s="33">
        <v>407</v>
      </c>
      <c r="D49" s="30" t="s">
        <v>53</v>
      </c>
      <c r="E49" s="41">
        <v>0.25796295412761566</v>
      </c>
      <c r="F49" s="42">
        <v>210</v>
      </c>
    </row>
    <row r="50" spans="1:6" x14ac:dyDescent="0.25">
      <c r="A50" s="26">
        <v>4</v>
      </c>
      <c r="B50" s="30" t="s">
        <v>47</v>
      </c>
      <c r="C50" s="33">
        <v>408</v>
      </c>
      <c r="D50" s="30" t="s">
        <v>370</v>
      </c>
      <c r="E50" s="41">
        <v>0.30281237567220148</v>
      </c>
      <c r="F50" s="42">
        <v>143</v>
      </c>
    </row>
    <row r="51" spans="1:6" x14ac:dyDescent="0.25">
      <c r="A51" s="26">
        <v>4</v>
      </c>
      <c r="B51" s="30" t="s">
        <v>47</v>
      </c>
      <c r="C51" s="33">
        <v>409</v>
      </c>
      <c r="D51" s="30" t="s">
        <v>55</v>
      </c>
      <c r="E51" s="41">
        <v>0.25919355991118759</v>
      </c>
      <c r="F51" s="42">
        <v>209</v>
      </c>
    </row>
    <row r="52" spans="1:6" x14ac:dyDescent="0.25">
      <c r="A52" s="26">
        <v>4</v>
      </c>
      <c r="B52" s="30" t="s">
        <v>47</v>
      </c>
      <c r="C52" s="33">
        <v>410</v>
      </c>
      <c r="D52" s="30" t="s">
        <v>56</v>
      </c>
      <c r="E52" s="41">
        <v>0.28202475978590152</v>
      </c>
      <c r="F52" s="42">
        <v>177</v>
      </c>
    </row>
    <row r="53" spans="1:6" x14ac:dyDescent="0.25">
      <c r="A53" s="26">
        <v>4</v>
      </c>
      <c r="B53" s="30" t="s">
        <v>47</v>
      </c>
      <c r="C53" s="33">
        <v>411</v>
      </c>
      <c r="D53" s="30" t="s">
        <v>57</v>
      </c>
      <c r="E53" s="41">
        <v>0.26601792628041876</v>
      </c>
      <c r="F53" s="42">
        <v>202</v>
      </c>
    </row>
    <row r="54" spans="1:6" x14ac:dyDescent="0.25">
      <c r="A54" s="26">
        <v>4</v>
      </c>
      <c r="B54" s="30" t="s">
        <v>47</v>
      </c>
      <c r="C54" s="33">
        <v>412</v>
      </c>
      <c r="D54" s="30" t="s">
        <v>365</v>
      </c>
      <c r="E54" s="41">
        <v>0.34406847754813336</v>
      </c>
      <c r="F54" s="42">
        <v>91</v>
      </c>
    </row>
    <row r="55" spans="1:6" x14ac:dyDescent="0.25">
      <c r="A55" s="26">
        <v>4</v>
      </c>
      <c r="B55" s="30" t="s">
        <v>47</v>
      </c>
      <c r="C55" s="33">
        <v>413</v>
      </c>
      <c r="D55" s="30" t="s">
        <v>59</v>
      </c>
      <c r="E55" s="41">
        <v>0.27550807796600929</v>
      </c>
      <c r="F55" s="42">
        <v>187</v>
      </c>
    </row>
    <row r="56" spans="1:6" x14ac:dyDescent="0.25">
      <c r="A56" s="26">
        <v>4</v>
      </c>
      <c r="B56" s="30" t="s">
        <v>47</v>
      </c>
      <c r="C56" s="33">
        <v>414</v>
      </c>
      <c r="D56" s="30" t="s">
        <v>60</v>
      </c>
      <c r="E56" s="41">
        <v>0.26631157817818413</v>
      </c>
      <c r="F56" s="42">
        <v>201</v>
      </c>
    </row>
    <row r="57" spans="1:6" x14ac:dyDescent="0.25">
      <c r="A57" s="26">
        <v>4</v>
      </c>
      <c r="B57" s="30" t="s">
        <v>47</v>
      </c>
      <c r="C57" s="33">
        <v>415</v>
      </c>
      <c r="D57" s="30" t="s">
        <v>61</v>
      </c>
      <c r="E57" s="41">
        <v>0.41507039080813013</v>
      </c>
      <c r="F57" s="42">
        <v>38</v>
      </c>
    </row>
    <row r="58" spans="1:6" x14ac:dyDescent="0.25">
      <c r="A58" s="26">
        <v>4</v>
      </c>
      <c r="B58" s="30" t="s">
        <v>47</v>
      </c>
      <c r="C58" s="33">
        <v>416</v>
      </c>
      <c r="D58" s="30" t="s">
        <v>62</v>
      </c>
      <c r="E58" s="41">
        <v>0.20332498121864442</v>
      </c>
      <c r="F58" s="42">
        <v>275</v>
      </c>
    </row>
    <row r="59" spans="1:6" x14ac:dyDescent="0.25">
      <c r="A59" s="26">
        <v>5</v>
      </c>
      <c r="B59" s="30" t="s">
        <v>63</v>
      </c>
      <c r="C59" s="33">
        <v>501</v>
      </c>
      <c r="D59" s="30" t="s">
        <v>63</v>
      </c>
      <c r="E59" s="41">
        <v>0.18731112620194326</v>
      </c>
      <c r="F59" s="42">
        <v>289</v>
      </c>
    </row>
    <row r="60" spans="1:6" x14ac:dyDescent="0.25">
      <c r="A60" s="26">
        <v>5</v>
      </c>
      <c r="B60" s="30" t="s">
        <v>63</v>
      </c>
      <c r="C60" s="33">
        <v>502</v>
      </c>
      <c r="D60" s="30" t="s">
        <v>376</v>
      </c>
      <c r="E60" s="41">
        <v>0.33743226966464607</v>
      </c>
      <c r="F60" s="42">
        <v>100</v>
      </c>
    </row>
    <row r="61" spans="1:6" x14ac:dyDescent="0.25">
      <c r="A61" s="26">
        <v>5</v>
      </c>
      <c r="B61" s="30" t="s">
        <v>63</v>
      </c>
      <c r="C61" s="33">
        <v>503</v>
      </c>
      <c r="D61" s="30" t="s">
        <v>65</v>
      </c>
      <c r="E61" s="41">
        <v>0.19540808518070948</v>
      </c>
      <c r="F61" s="42">
        <v>284</v>
      </c>
    </row>
    <row r="62" spans="1:6" x14ac:dyDescent="0.25">
      <c r="A62" s="26">
        <v>5</v>
      </c>
      <c r="B62" s="30" t="s">
        <v>63</v>
      </c>
      <c r="C62" s="33">
        <v>504</v>
      </c>
      <c r="D62" s="30" t="s">
        <v>66</v>
      </c>
      <c r="E62" s="41">
        <v>0.32183523971371591</v>
      </c>
      <c r="F62" s="42">
        <v>119</v>
      </c>
    </row>
    <row r="63" spans="1:6" x14ac:dyDescent="0.25">
      <c r="A63" s="26">
        <v>5</v>
      </c>
      <c r="B63" s="30" t="s">
        <v>63</v>
      </c>
      <c r="C63" s="33">
        <v>505</v>
      </c>
      <c r="D63" s="30" t="s">
        <v>67</v>
      </c>
      <c r="E63" s="41">
        <v>0.24516659060736842</v>
      </c>
      <c r="F63" s="42">
        <v>227</v>
      </c>
    </row>
    <row r="64" spans="1:6" x14ac:dyDescent="0.25">
      <c r="A64" s="26">
        <v>5</v>
      </c>
      <c r="B64" s="30" t="s">
        <v>63</v>
      </c>
      <c r="C64" s="33">
        <v>506</v>
      </c>
      <c r="D64" s="30" t="s">
        <v>68</v>
      </c>
      <c r="E64" s="41">
        <v>0.28894622889901028</v>
      </c>
      <c r="F64" s="42">
        <v>167</v>
      </c>
    </row>
    <row r="65" spans="1:6" x14ac:dyDescent="0.25">
      <c r="A65" s="26">
        <v>5</v>
      </c>
      <c r="B65" s="30" t="s">
        <v>63</v>
      </c>
      <c r="C65" s="33">
        <v>507</v>
      </c>
      <c r="D65" s="30" t="s">
        <v>69</v>
      </c>
      <c r="E65" s="41">
        <v>0.20836126296461918</v>
      </c>
      <c r="F65" s="42">
        <v>271</v>
      </c>
    </row>
    <row r="66" spans="1:6" x14ac:dyDescent="0.25">
      <c r="A66" s="26">
        <v>5</v>
      </c>
      <c r="B66" s="30" t="s">
        <v>63</v>
      </c>
      <c r="C66" s="33">
        <v>508</v>
      </c>
      <c r="D66" s="30" t="s">
        <v>70</v>
      </c>
      <c r="E66" s="41">
        <v>0.32888081387102747</v>
      </c>
      <c r="F66" s="42">
        <v>110</v>
      </c>
    </row>
    <row r="67" spans="1:6" x14ac:dyDescent="0.25">
      <c r="A67" s="26">
        <v>5</v>
      </c>
      <c r="B67" s="30" t="s">
        <v>63</v>
      </c>
      <c r="C67" s="33">
        <v>509</v>
      </c>
      <c r="D67" s="30" t="s">
        <v>71</v>
      </c>
      <c r="E67" s="41">
        <v>0.33114156708682274</v>
      </c>
      <c r="F67" s="42">
        <v>105</v>
      </c>
    </row>
    <row r="68" spans="1:6" x14ac:dyDescent="0.25">
      <c r="A68" s="26">
        <v>5</v>
      </c>
      <c r="B68" s="30" t="s">
        <v>63</v>
      </c>
      <c r="C68" s="33">
        <v>510</v>
      </c>
      <c r="D68" s="30" t="s">
        <v>72</v>
      </c>
      <c r="E68" s="41">
        <v>0.37636491404260419</v>
      </c>
      <c r="F68" s="42">
        <v>65</v>
      </c>
    </row>
    <row r="69" spans="1:6" x14ac:dyDescent="0.25">
      <c r="A69" s="26">
        <v>5</v>
      </c>
      <c r="B69" s="30" t="s">
        <v>63</v>
      </c>
      <c r="C69" s="33">
        <v>511</v>
      </c>
      <c r="D69" s="30" t="s">
        <v>73</v>
      </c>
      <c r="E69" s="41">
        <v>0.29642659557641809</v>
      </c>
      <c r="F69" s="42">
        <v>153</v>
      </c>
    </row>
    <row r="70" spans="1:6" x14ac:dyDescent="0.25">
      <c r="A70" s="26">
        <v>5</v>
      </c>
      <c r="B70" s="30" t="s">
        <v>63</v>
      </c>
      <c r="C70" s="33">
        <v>512</v>
      </c>
      <c r="D70" s="30" t="s">
        <v>74</v>
      </c>
      <c r="E70" s="41">
        <v>0.29604707287110082</v>
      </c>
      <c r="F70" s="42">
        <v>155</v>
      </c>
    </row>
    <row r="71" spans="1:6" x14ac:dyDescent="0.25">
      <c r="A71" s="26">
        <v>5</v>
      </c>
      <c r="B71" s="30" t="s">
        <v>63</v>
      </c>
      <c r="C71" s="33">
        <v>513</v>
      </c>
      <c r="D71" s="30" t="s">
        <v>75</v>
      </c>
      <c r="E71" s="41">
        <v>0.15875611541333495</v>
      </c>
      <c r="F71" s="42">
        <v>309</v>
      </c>
    </row>
    <row r="72" spans="1:6" x14ac:dyDescent="0.25">
      <c r="A72" s="26">
        <v>5</v>
      </c>
      <c r="B72" s="30" t="s">
        <v>63</v>
      </c>
      <c r="C72" s="33">
        <v>514</v>
      </c>
      <c r="D72" s="30" t="s">
        <v>393</v>
      </c>
      <c r="E72" s="41">
        <v>0.22092912149978081</v>
      </c>
      <c r="F72" s="42">
        <v>260</v>
      </c>
    </row>
    <row r="73" spans="1:6" x14ac:dyDescent="0.25">
      <c r="A73" s="26">
        <v>6</v>
      </c>
      <c r="B73" s="30" t="s">
        <v>76</v>
      </c>
      <c r="C73" s="33">
        <v>601</v>
      </c>
      <c r="D73" s="30" t="s">
        <v>77</v>
      </c>
      <c r="E73" s="41">
        <v>0.27633598086746131</v>
      </c>
      <c r="F73" s="42">
        <v>185</v>
      </c>
    </row>
    <row r="74" spans="1:6" x14ac:dyDescent="0.25">
      <c r="A74" s="26">
        <v>6</v>
      </c>
      <c r="B74" s="30" t="s">
        <v>76</v>
      </c>
      <c r="C74" s="33">
        <v>602</v>
      </c>
      <c r="D74" s="30" t="s">
        <v>78</v>
      </c>
      <c r="E74" s="41">
        <v>0.4427562061646359</v>
      </c>
      <c r="F74" s="42">
        <v>26</v>
      </c>
    </row>
    <row r="75" spans="1:6" x14ac:dyDescent="0.25">
      <c r="A75" s="26">
        <v>6</v>
      </c>
      <c r="B75" s="30" t="s">
        <v>76</v>
      </c>
      <c r="C75" s="33">
        <v>603</v>
      </c>
      <c r="D75" s="30" t="s">
        <v>79</v>
      </c>
      <c r="E75" s="41">
        <v>0.2776181165816653</v>
      </c>
      <c r="F75" s="42">
        <v>184</v>
      </c>
    </row>
    <row r="76" spans="1:6" x14ac:dyDescent="0.25">
      <c r="A76" s="26">
        <v>6</v>
      </c>
      <c r="B76" s="30" t="s">
        <v>76</v>
      </c>
      <c r="C76" s="33">
        <v>604</v>
      </c>
      <c r="D76" s="30" t="s">
        <v>80</v>
      </c>
      <c r="E76" s="41">
        <v>0.36963914961264061</v>
      </c>
      <c r="F76" s="42">
        <v>74</v>
      </c>
    </row>
    <row r="77" spans="1:6" x14ac:dyDescent="0.25">
      <c r="A77" s="26">
        <v>6</v>
      </c>
      <c r="B77" s="30" t="s">
        <v>76</v>
      </c>
      <c r="C77" s="33">
        <v>605</v>
      </c>
      <c r="D77" s="30" t="s">
        <v>81</v>
      </c>
      <c r="E77" s="41">
        <v>0.43554482194929484</v>
      </c>
      <c r="F77" s="42">
        <v>31</v>
      </c>
    </row>
    <row r="78" spans="1:6" x14ac:dyDescent="0.25">
      <c r="A78" s="26">
        <v>6</v>
      </c>
      <c r="B78" s="30" t="s">
        <v>76</v>
      </c>
      <c r="C78" s="33">
        <v>606</v>
      </c>
      <c r="D78" s="30" t="s">
        <v>82</v>
      </c>
      <c r="E78" s="41">
        <v>0.17039269849011593</v>
      </c>
      <c r="F78" s="42">
        <v>300</v>
      </c>
    </row>
    <row r="79" spans="1:6" x14ac:dyDescent="0.25">
      <c r="A79" s="26">
        <v>6</v>
      </c>
      <c r="B79" s="30" t="s">
        <v>76</v>
      </c>
      <c r="C79" s="33">
        <v>607</v>
      </c>
      <c r="D79" s="30" t="s">
        <v>83</v>
      </c>
      <c r="E79" s="41">
        <v>9.1866495546466642E-2</v>
      </c>
      <c r="F79" s="42">
        <v>334</v>
      </c>
    </row>
    <row r="80" spans="1:6" x14ac:dyDescent="0.25">
      <c r="A80" s="26">
        <v>6</v>
      </c>
      <c r="B80" s="30" t="s">
        <v>76</v>
      </c>
      <c r="C80" s="33">
        <v>608</v>
      </c>
      <c r="D80" s="30" t="s">
        <v>84</v>
      </c>
      <c r="E80" s="41">
        <v>0.40556776591218563</v>
      </c>
      <c r="F80" s="42">
        <v>41</v>
      </c>
    </row>
    <row r="81" spans="1:6" x14ac:dyDescent="0.25">
      <c r="A81" s="26">
        <v>6</v>
      </c>
      <c r="B81" s="30" t="s">
        <v>76</v>
      </c>
      <c r="C81" s="33">
        <v>609</v>
      </c>
      <c r="D81" s="30" t="s">
        <v>85</v>
      </c>
      <c r="E81" s="41">
        <v>0.32915930758093642</v>
      </c>
      <c r="F81" s="42">
        <v>109</v>
      </c>
    </row>
    <row r="82" spans="1:6" x14ac:dyDescent="0.25">
      <c r="A82" s="26">
        <v>6</v>
      </c>
      <c r="B82" s="30" t="s">
        <v>76</v>
      </c>
      <c r="C82" s="33">
        <v>610</v>
      </c>
      <c r="D82" s="30" t="s">
        <v>86</v>
      </c>
      <c r="E82" s="41">
        <v>0.2482539081240277</v>
      </c>
      <c r="F82" s="42">
        <v>224</v>
      </c>
    </row>
    <row r="83" spans="1:6" x14ac:dyDescent="0.25">
      <c r="A83" s="26">
        <v>6</v>
      </c>
      <c r="B83" s="30" t="s">
        <v>76</v>
      </c>
      <c r="C83" s="33">
        <v>611</v>
      </c>
      <c r="D83" s="30" t="s">
        <v>87</v>
      </c>
      <c r="E83" s="41">
        <v>0.22989813969936804</v>
      </c>
      <c r="F83" s="42">
        <v>252</v>
      </c>
    </row>
    <row r="84" spans="1:6" x14ac:dyDescent="0.25">
      <c r="A84" s="26">
        <v>6</v>
      </c>
      <c r="B84" s="30" t="s">
        <v>76</v>
      </c>
      <c r="C84" s="33">
        <v>612</v>
      </c>
      <c r="D84" s="30" t="s">
        <v>88</v>
      </c>
      <c r="E84" s="41">
        <v>0.29656177174845272</v>
      </c>
      <c r="F84" s="42">
        <v>152</v>
      </c>
    </row>
    <row r="85" spans="1:6" x14ac:dyDescent="0.25">
      <c r="A85" s="26">
        <v>6</v>
      </c>
      <c r="B85" s="30" t="s">
        <v>76</v>
      </c>
      <c r="C85" s="33">
        <v>613</v>
      </c>
      <c r="D85" s="30" t="s">
        <v>89</v>
      </c>
      <c r="E85" s="41">
        <v>0.20272233005105231</v>
      </c>
      <c r="F85" s="42">
        <v>276</v>
      </c>
    </row>
    <row r="86" spans="1:6" x14ac:dyDescent="0.25">
      <c r="A86" s="26">
        <v>6</v>
      </c>
      <c r="B86" s="30" t="s">
        <v>76</v>
      </c>
      <c r="C86" s="33">
        <v>614</v>
      </c>
      <c r="D86" s="30" t="s">
        <v>90</v>
      </c>
      <c r="E86" s="41">
        <v>0.41665691526768839</v>
      </c>
      <c r="F86" s="42">
        <v>37</v>
      </c>
    </row>
    <row r="87" spans="1:6" x14ac:dyDescent="0.25">
      <c r="A87" s="26">
        <v>7</v>
      </c>
      <c r="B87" s="30" t="s">
        <v>91</v>
      </c>
      <c r="C87" s="33">
        <v>701</v>
      </c>
      <c r="D87" s="30" t="s">
        <v>91</v>
      </c>
      <c r="E87" s="41">
        <v>0.37866787421819254</v>
      </c>
      <c r="F87" s="42">
        <v>64</v>
      </c>
    </row>
    <row r="88" spans="1:6" x14ac:dyDescent="0.25">
      <c r="A88" s="26">
        <v>7</v>
      </c>
      <c r="B88" s="30" t="s">
        <v>91</v>
      </c>
      <c r="C88" s="33">
        <v>702</v>
      </c>
      <c r="D88" s="30" t="s">
        <v>92</v>
      </c>
      <c r="E88" s="41">
        <v>0.27428966047553127</v>
      </c>
      <c r="F88" s="42">
        <v>188</v>
      </c>
    </row>
    <row r="89" spans="1:6" x14ac:dyDescent="0.25">
      <c r="A89" s="26">
        <v>7</v>
      </c>
      <c r="B89" s="30" t="s">
        <v>91</v>
      </c>
      <c r="C89" s="33">
        <v>703</v>
      </c>
      <c r="D89" s="30" t="s">
        <v>93</v>
      </c>
      <c r="E89" s="41">
        <v>0.33160973013249412</v>
      </c>
      <c r="F89" s="42">
        <v>103</v>
      </c>
    </row>
    <row r="90" spans="1:6" x14ac:dyDescent="0.25">
      <c r="A90" s="26">
        <v>7</v>
      </c>
      <c r="B90" s="30" t="s">
        <v>91</v>
      </c>
      <c r="C90" s="33">
        <v>704</v>
      </c>
      <c r="D90" s="30" t="s">
        <v>94</v>
      </c>
      <c r="E90" s="41">
        <v>0.28149690109453368</v>
      </c>
      <c r="F90" s="42">
        <v>178</v>
      </c>
    </row>
    <row r="91" spans="1:6" x14ac:dyDescent="0.25">
      <c r="A91" s="26">
        <v>7</v>
      </c>
      <c r="B91" s="30" t="s">
        <v>91</v>
      </c>
      <c r="C91" s="33">
        <v>705</v>
      </c>
      <c r="D91" s="30" t="s">
        <v>95</v>
      </c>
      <c r="E91" s="41">
        <v>0.24095130220944957</v>
      </c>
      <c r="F91" s="42">
        <v>232</v>
      </c>
    </row>
    <row r="92" spans="1:6" x14ac:dyDescent="0.25">
      <c r="A92" s="26">
        <v>7</v>
      </c>
      <c r="B92" s="30" t="s">
        <v>91</v>
      </c>
      <c r="C92" s="33">
        <v>706</v>
      </c>
      <c r="D92" s="30" t="s">
        <v>96</v>
      </c>
      <c r="E92" s="41">
        <v>0.31773166601448466</v>
      </c>
      <c r="F92" s="42">
        <v>124</v>
      </c>
    </row>
    <row r="93" spans="1:6" x14ac:dyDescent="0.25">
      <c r="A93" s="26">
        <v>7</v>
      </c>
      <c r="B93" s="30" t="s">
        <v>91</v>
      </c>
      <c r="C93" s="33">
        <v>707</v>
      </c>
      <c r="D93" s="30" t="s">
        <v>97</v>
      </c>
      <c r="E93" s="41">
        <v>0.30417401861062893</v>
      </c>
      <c r="F93" s="42">
        <v>141</v>
      </c>
    </row>
    <row r="94" spans="1:6" x14ac:dyDescent="0.25">
      <c r="A94" s="26">
        <v>7</v>
      </c>
      <c r="B94" s="30" t="s">
        <v>91</v>
      </c>
      <c r="C94" s="33">
        <v>708</v>
      </c>
      <c r="D94" s="30" t="s">
        <v>98</v>
      </c>
      <c r="E94" s="41">
        <v>0.20205789271161434</v>
      </c>
      <c r="F94" s="42">
        <v>277</v>
      </c>
    </row>
    <row r="95" spans="1:6" x14ac:dyDescent="0.25">
      <c r="A95" s="26">
        <v>7</v>
      </c>
      <c r="B95" s="30" t="s">
        <v>91</v>
      </c>
      <c r="C95" s="33">
        <v>709</v>
      </c>
      <c r="D95" s="30" t="s">
        <v>99</v>
      </c>
      <c r="E95" s="41">
        <v>0.34714042559059033</v>
      </c>
      <c r="F95" s="42">
        <v>90</v>
      </c>
    </row>
    <row r="96" spans="1:6" x14ac:dyDescent="0.25">
      <c r="A96" s="26">
        <v>7</v>
      </c>
      <c r="B96" s="30" t="s">
        <v>91</v>
      </c>
      <c r="C96" s="33">
        <v>710</v>
      </c>
      <c r="D96" s="30" t="s">
        <v>100</v>
      </c>
      <c r="E96" s="41">
        <v>0.28830968873544832</v>
      </c>
      <c r="F96" s="42">
        <v>169</v>
      </c>
    </row>
    <row r="97" spans="1:6" x14ac:dyDescent="0.25">
      <c r="A97" s="26">
        <v>7</v>
      </c>
      <c r="B97" s="30" t="s">
        <v>91</v>
      </c>
      <c r="C97" s="33">
        <v>711</v>
      </c>
      <c r="D97" s="30" t="s">
        <v>368</v>
      </c>
      <c r="E97" s="41">
        <v>0.33828105401144287</v>
      </c>
      <c r="F97" s="42">
        <v>97</v>
      </c>
    </row>
    <row r="98" spans="1:6" x14ac:dyDescent="0.25">
      <c r="A98" s="26">
        <v>7</v>
      </c>
      <c r="B98" s="30" t="s">
        <v>91</v>
      </c>
      <c r="C98" s="33">
        <v>712</v>
      </c>
      <c r="D98" s="30" t="s">
        <v>355</v>
      </c>
      <c r="E98" s="41">
        <v>0.24200555076412034</v>
      </c>
      <c r="F98" s="42">
        <v>230</v>
      </c>
    </row>
    <row r="99" spans="1:6" x14ac:dyDescent="0.25">
      <c r="A99" s="26">
        <v>7</v>
      </c>
      <c r="B99" s="30" t="s">
        <v>91</v>
      </c>
      <c r="C99" s="33">
        <v>713</v>
      </c>
      <c r="D99" s="30" t="s">
        <v>103</v>
      </c>
      <c r="E99" s="41">
        <v>0.32328773205840539</v>
      </c>
      <c r="F99" s="42">
        <v>117</v>
      </c>
    </row>
    <row r="100" spans="1:6" x14ac:dyDescent="0.25">
      <c r="A100" s="26">
        <v>7</v>
      </c>
      <c r="B100" s="30" t="s">
        <v>91</v>
      </c>
      <c r="C100" s="33">
        <v>714</v>
      </c>
      <c r="D100" s="30" t="s">
        <v>104</v>
      </c>
      <c r="E100" s="41">
        <v>0.21229053491779562</v>
      </c>
      <c r="F100" s="42">
        <v>264</v>
      </c>
    </row>
    <row r="101" spans="1:6" x14ac:dyDescent="0.25">
      <c r="A101" s="26">
        <v>7</v>
      </c>
      <c r="B101" s="30" t="s">
        <v>91</v>
      </c>
      <c r="C101" s="33">
        <v>715</v>
      </c>
      <c r="D101" s="30" t="s">
        <v>105</v>
      </c>
      <c r="E101" s="41">
        <v>0.20056380036735769</v>
      </c>
      <c r="F101" s="42">
        <v>281</v>
      </c>
    </row>
    <row r="102" spans="1:6" x14ac:dyDescent="0.25">
      <c r="A102" s="26">
        <v>7</v>
      </c>
      <c r="B102" s="30" t="s">
        <v>91</v>
      </c>
      <c r="C102" s="33">
        <v>716</v>
      </c>
      <c r="D102" s="30" t="s">
        <v>106</v>
      </c>
      <c r="E102" s="41">
        <v>0.44935634659631313</v>
      </c>
      <c r="F102" s="42">
        <v>23</v>
      </c>
    </row>
    <row r="103" spans="1:6" x14ac:dyDescent="0.25">
      <c r="A103" s="26">
        <v>7</v>
      </c>
      <c r="B103" s="30" t="s">
        <v>91</v>
      </c>
      <c r="C103" s="33">
        <v>717</v>
      </c>
      <c r="D103" s="30" t="s">
        <v>107</v>
      </c>
      <c r="E103" s="41">
        <v>0.27855532238417197</v>
      </c>
      <c r="F103" s="42">
        <v>182</v>
      </c>
    </row>
    <row r="104" spans="1:6" x14ac:dyDescent="0.25">
      <c r="A104" s="26">
        <v>7</v>
      </c>
      <c r="B104" s="30" t="s">
        <v>91</v>
      </c>
      <c r="C104" s="33">
        <v>718</v>
      </c>
      <c r="D104" s="30" t="s">
        <v>108</v>
      </c>
      <c r="E104" s="41">
        <v>0.37116089665614199</v>
      </c>
      <c r="F104" s="42">
        <v>72</v>
      </c>
    </row>
    <row r="105" spans="1:6" x14ac:dyDescent="0.25">
      <c r="A105" s="26">
        <v>7</v>
      </c>
      <c r="B105" s="30" t="s">
        <v>91</v>
      </c>
      <c r="C105" s="33">
        <v>719</v>
      </c>
      <c r="D105" s="30" t="s">
        <v>109</v>
      </c>
      <c r="E105" s="41">
        <v>0.2695084074461917</v>
      </c>
      <c r="F105" s="42">
        <v>197</v>
      </c>
    </row>
    <row r="106" spans="1:6" x14ac:dyDescent="0.25">
      <c r="A106" s="26">
        <v>8</v>
      </c>
      <c r="B106" s="30" t="s">
        <v>110</v>
      </c>
      <c r="C106" s="33">
        <v>801</v>
      </c>
      <c r="D106" s="30" t="s">
        <v>110</v>
      </c>
      <c r="E106" s="41">
        <v>0.20930227778443458</v>
      </c>
      <c r="F106" s="42">
        <v>268</v>
      </c>
    </row>
    <row r="107" spans="1:6" x14ac:dyDescent="0.25">
      <c r="A107" s="26">
        <v>8</v>
      </c>
      <c r="B107" s="30" t="s">
        <v>110</v>
      </c>
      <c r="C107" s="33">
        <v>802</v>
      </c>
      <c r="D107" s="30" t="s">
        <v>111</v>
      </c>
      <c r="E107" s="41">
        <v>0.27406397694341361</v>
      </c>
      <c r="F107" s="42">
        <v>190</v>
      </c>
    </row>
    <row r="108" spans="1:6" x14ac:dyDescent="0.25">
      <c r="A108" s="26">
        <v>8</v>
      </c>
      <c r="B108" s="30" t="s">
        <v>110</v>
      </c>
      <c r="C108" s="33">
        <v>803</v>
      </c>
      <c r="D108" s="30" t="s">
        <v>112</v>
      </c>
      <c r="E108" s="41">
        <v>0.18626426647391683</v>
      </c>
      <c r="F108" s="42">
        <v>291</v>
      </c>
    </row>
    <row r="109" spans="1:6" x14ac:dyDescent="0.25">
      <c r="A109" s="26">
        <v>8</v>
      </c>
      <c r="B109" s="30" t="s">
        <v>110</v>
      </c>
      <c r="C109" s="33">
        <v>804</v>
      </c>
      <c r="D109" s="30" t="s">
        <v>113</v>
      </c>
      <c r="E109" s="41">
        <v>0.19071255345929605</v>
      </c>
      <c r="F109" s="42">
        <v>286</v>
      </c>
    </row>
    <row r="110" spans="1:6" x14ac:dyDescent="0.25">
      <c r="A110" s="26">
        <v>8</v>
      </c>
      <c r="B110" s="30" t="s">
        <v>110</v>
      </c>
      <c r="C110" s="33">
        <v>805</v>
      </c>
      <c r="D110" s="30" t="s">
        <v>114</v>
      </c>
      <c r="E110" s="41">
        <v>0.26781671101122334</v>
      </c>
      <c r="F110" s="42">
        <v>199</v>
      </c>
    </row>
    <row r="111" spans="1:6" x14ac:dyDescent="0.25">
      <c r="A111" s="26">
        <v>8</v>
      </c>
      <c r="B111" s="30" t="s">
        <v>110</v>
      </c>
      <c r="C111" s="33">
        <v>806</v>
      </c>
      <c r="D111" s="30" t="s">
        <v>115</v>
      </c>
      <c r="E111" s="41">
        <v>0.20368312191647778</v>
      </c>
      <c r="F111" s="42">
        <v>274</v>
      </c>
    </row>
    <row r="112" spans="1:6" x14ac:dyDescent="0.25">
      <c r="A112" s="26">
        <v>8</v>
      </c>
      <c r="B112" s="30" t="s">
        <v>110</v>
      </c>
      <c r="C112" s="33">
        <v>807</v>
      </c>
      <c r="D112" s="30" t="s">
        <v>116</v>
      </c>
      <c r="E112" s="41">
        <v>0.13902357471676244</v>
      </c>
      <c r="F112" s="42">
        <v>323</v>
      </c>
    </row>
    <row r="113" spans="1:6" x14ac:dyDescent="0.25">
      <c r="A113" s="26">
        <v>8</v>
      </c>
      <c r="B113" s="30" t="s">
        <v>110</v>
      </c>
      <c r="C113" s="33">
        <v>808</v>
      </c>
      <c r="D113" s="30" t="s">
        <v>117</v>
      </c>
      <c r="E113" s="41">
        <v>0.25376348877439098</v>
      </c>
      <c r="F113" s="42">
        <v>218</v>
      </c>
    </row>
    <row r="114" spans="1:6" x14ac:dyDescent="0.25">
      <c r="A114" s="26">
        <v>9</v>
      </c>
      <c r="B114" s="30" t="s">
        <v>118</v>
      </c>
      <c r="C114" s="33">
        <v>901</v>
      </c>
      <c r="D114" s="30" t="s">
        <v>118</v>
      </c>
      <c r="E114" s="41">
        <v>0.34292714462188584</v>
      </c>
      <c r="F114" s="42">
        <v>92</v>
      </c>
    </row>
    <row r="115" spans="1:6" x14ac:dyDescent="0.25">
      <c r="A115" s="26">
        <v>9</v>
      </c>
      <c r="B115" s="30" t="s">
        <v>118</v>
      </c>
      <c r="C115" s="33">
        <v>902</v>
      </c>
      <c r="D115" s="30" t="s">
        <v>119</v>
      </c>
      <c r="E115" s="41">
        <v>0.58375665197926752</v>
      </c>
      <c r="F115" s="42">
        <v>2</v>
      </c>
    </row>
    <row r="116" spans="1:6" x14ac:dyDescent="0.25">
      <c r="A116" s="26">
        <v>9</v>
      </c>
      <c r="B116" s="30" t="s">
        <v>118</v>
      </c>
      <c r="C116" s="33">
        <v>903</v>
      </c>
      <c r="D116" s="30" t="s">
        <v>120</v>
      </c>
      <c r="E116" s="41">
        <v>0.37430481658656367</v>
      </c>
      <c r="F116" s="42">
        <v>67</v>
      </c>
    </row>
    <row r="117" spans="1:6" x14ac:dyDescent="0.25">
      <c r="A117" s="26">
        <v>9</v>
      </c>
      <c r="B117" s="30" t="s">
        <v>118</v>
      </c>
      <c r="C117" s="33">
        <v>904</v>
      </c>
      <c r="D117" s="30" t="s">
        <v>121</v>
      </c>
      <c r="E117" s="41">
        <v>0.17458261999971816</v>
      </c>
      <c r="F117" s="42">
        <v>299</v>
      </c>
    </row>
    <row r="118" spans="1:6" x14ac:dyDescent="0.25">
      <c r="A118" s="26">
        <v>9</v>
      </c>
      <c r="B118" s="30" t="s">
        <v>118</v>
      </c>
      <c r="C118" s="33">
        <v>905</v>
      </c>
      <c r="D118" s="30" t="s">
        <v>122</v>
      </c>
      <c r="E118" s="41">
        <v>0.30656652985829042</v>
      </c>
      <c r="F118" s="42">
        <v>136</v>
      </c>
    </row>
    <row r="119" spans="1:6" x14ac:dyDescent="0.25">
      <c r="A119" s="26">
        <v>9</v>
      </c>
      <c r="B119" s="30" t="s">
        <v>118</v>
      </c>
      <c r="C119" s="33">
        <v>906</v>
      </c>
      <c r="D119" s="30" t="s">
        <v>123</v>
      </c>
      <c r="E119" s="41">
        <v>0.26959274323998755</v>
      </c>
      <c r="F119" s="42">
        <v>196</v>
      </c>
    </row>
    <row r="120" spans="1:6" x14ac:dyDescent="0.25">
      <c r="A120" s="26">
        <v>9</v>
      </c>
      <c r="B120" s="30" t="s">
        <v>118</v>
      </c>
      <c r="C120" s="33">
        <v>907</v>
      </c>
      <c r="D120" s="30" t="s">
        <v>124</v>
      </c>
      <c r="E120" s="41">
        <v>0.14502139013649981</v>
      </c>
      <c r="F120" s="42">
        <v>320</v>
      </c>
    </row>
    <row r="121" spans="1:6" x14ac:dyDescent="0.25">
      <c r="A121" s="26">
        <v>9</v>
      </c>
      <c r="B121" s="30" t="s">
        <v>118</v>
      </c>
      <c r="C121" s="33">
        <v>908</v>
      </c>
      <c r="D121" s="30" t="s">
        <v>125</v>
      </c>
      <c r="E121" s="41">
        <v>7.1724643573383609E-2</v>
      </c>
      <c r="F121" s="42">
        <v>337</v>
      </c>
    </row>
    <row r="122" spans="1:6" x14ac:dyDescent="0.25">
      <c r="A122" s="26">
        <v>9</v>
      </c>
      <c r="B122" s="30" t="s">
        <v>118</v>
      </c>
      <c r="C122" s="33">
        <v>909</v>
      </c>
      <c r="D122" s="30" t="s">
        <v>126</v>
      </c>
      <c r="E122" s="41">
        <v>0.32410061040111127</v>
      </c>
      <c r="F122" s="42">
        <v>115</v>
      </c>
    </row>
    <row r="123" spans="1:6" x14ac:dyDescent="0.25">
      <c r="A123" s="26">
        <v>9</v>
      </c>
      <c r="B123" s="30" t="s">
        <v>118</v>
      </c>
      <c r="C123" s="33">
        <v>910</v>
      </c>
      <c r="D123" s="30" t="s">
        <v>127</v>
      </c>
      <c r="E123" s="41">
        <v>0.25996359078275638</v>
      </c>
      <c r="F123" s="42">
        <v>208</v>
      </c>
    </row>
    <row r="124" spans="1:6" x14ac:dyDescent="0.25">
      <c r="A124" s="26">
        <v>9</v>
      </c>
      <c r="B124" s="30" t="s">
        <v>118</v>
      </c>
      <c r="C124" s="33">
        <v>911</v>
      </c>
      <c r="D124" s="30" t="s">
        <v>128</v>
      </c>
      <c r="E124" s="41">
        <v>0.14710329321385784</v>
      </c>
      <c r="F124" s="42">
        <v>319</v>
      </c>
    </row>
    <row r="125" spans="1:6" x14ac:dyDescent="0.25">
      <c r="A125" s="26">
        <v>9</v>
      </c>
      <c r="B125" s="30" t="s">
        <v>118</v>
      </c>
      <c r="C125" s="33">
        <v>912</v>
      </c>
      <c r="D125" s="30" t="s">
        <v>362</v>
      </c>
      <c r="E125" s="41">
        <v>0.18550072388446479</v>
      </c>
      <c r="F125" s="42">
        <v>292</v>
      </c>
    </row>
    <row r="126" spans="1:6" x14ac:dyDescent="0.25">
      <c r="A126" s="26">
        <v>9</v>
      </c>
      <c r="B126" s="30" t="s">
        <v>118</v>
      </c>
      <c r="C126" s="33">
        <v>913</v>
      </c>
      <c r="D126" s="30" t="s">
        <v>130</v>
      </c>
      <c r="E126" s="41">
        <v>0.10812716596660325</v>
      </c>
      <c r="F126" s="42">
        <v>330</v>
      </c>
    </row>
    <row r="127" spans="1:6" x14ac:dyDescent="0.25">
      <c r="A127" s="26">
        <v>9</v>
      </c>
      <c r="B127" s="30" t="s">
        <v>118</v>
      </c>
      <c r="C127" s="33">
        <v>914</v>
      </c>
      <c r="D127" s="30" t="s">
        <v>131</v>
      </c>
      <c r="E127" s="41">
        <v>0.29226656506329485</v>
      </c>
      <c r="F127" s="42">
        <v>159</v>
      </c>
    </row>
    <row r="128" spans="1:6" x14ac:dyDescent="0.25">
      <c r="A128" s="26">
        <v>9</v>
      </c>
      <c r="B128" s="30" t="s">
        <v>118</v>
      </c>
      <c r="C128" s="33">
        <v>915</v>
      </c>
      <c r="D128" s="30" t="s">
        <v>132</v>
      </c>
      <c r="E128" s="41">
        <v>0.28737220538327019</v>
      </c>
      <c r="F128" s="42">
        <v>170</v>
      </c>
    </row>
    <row r="129" spans="1:6" x14ac:dyDescent="0.25">
      <c r="A129" s="26">
        <v>9</v>
      </c>
      <c r="B129" s="30" t="s">
        <v>118</v>
      </c>
      <c r="C129" s="33">
        <v>916</v>
      </c>
      <c r="D129" s="30" t="s">
        <v>133</v>
      </c>
      <c r="E129" s="41">
        <v>0.26396581186770357</v>
      </c>
      <c r="F129" s="42">
        <v>203</v>
      </c>
    </row>
    <row r="130" spans="1:6" x14ac:dyDescent="0.25">
      <c r="A130" s="26">
        <v>9</v>
      </c>
      <c r="B130" s="30" t="s">
        <v>118</v>
      </c>
      <c r="C130" s="33">
        <v>917</v>
      </c>
      <c r="D130" s="30" t="s">
        <v>134</v>
      </c>
      <c r="E130" s="41">
        <v>0.32288418462908874</v>
      </c>
      <c r="F130" s="42">
        <v>118</v>
      </c>
    </row>
    <row r="131" spans="1:6" x14ac:dyDescent="0.25">
      <c r="A131" s="26">
        <v>9</v>
      </c>
      <c r="B131" s="30" t="s">
        <v>118</v>
      </c>
      <c r="C131" s="33">
        <v>918</v>
      </c>
      <c r="D131" s="30" t="s">
        <v>135</v>
      </c>
      <c r="E131" s="41">
        <v>7.4171135559383053E-2</v>
      </c>
      <c r="F131" s="42">
        <v>336</v>
      </c>
    </row>
    <row r="132" spans="1:6" x14ac:dyDescent="0.25">
      <c r="A132" s="26">
        <v>9</v>
      </c>
      <c r="B132" s="30" t="s">
        <v>118</v>
      </c>
      <c r="C132" s="33">
        <v>919</v>
      </c>
      <c r="D132" s="30" t="s">
        <v>136</v>
      </c>
      <c r="E132" s="41">
        <v>0.31294277669364967</v>
      </c>
      <c r="F132" s="42">
        <v>130</v>
      </c>
    </row>
    <row r="133" spans="1:6" x14ac:dyDescent="0.25">
      <c r="A133" s="26">
        <v>9</v>
      </c>
      <c r="B133" s="30" t="s">
        <v>118</v>
      </c>
      <c r="C133" s="33">
        <v>920</v>
      </c>
      <c r="D133" s="30" t="s">
        <v>137</v>
      </c>
      <c r="E133" s="41">
        <v>0.29022964441698501</v>
      </c>
      <c r="F133" s="42">
        <v>163</v>
      </c>
    </row>
    <row r="134" spans="1:6" x14ac:dyDescent="0.25">
      <c r="A134" s="26">
        <v>9</v>
      </c>
      <c r="B134" s="30" t="s">
        <v>118</v>
      </c>
      <c r="C134" s="33">
        <v>921</v>
      </c>
      <c r="D134" s="30" t="s">
        <v>138</v>
      </c>
      <c r="E134" s="41">
        <v>0.27362416559179703</v>
      </c>
      <c r="F134" s="42">
        <v>191</v>
      </c>
    </row>
    <row r="135" spans="1:6" x14ac:dyDescent="0.25">
      <c r="A135" s="26">
        <v>9</v>
      </c>
      <c r="B135" s="30" t="s">
        <v>118</v>
      </c>
      <c r="C135" s="33">
        <v>922</v>
      </c>
      <c r="D135" s="30" t="s">
        <v>139</v>
      </c>
      <c r="E135" s="41">
        <v>0.2919750630764677</v>
      </c>
      <c r="F135" s="42">
        <v>160</v>
      </c>
    </row>
    <row r="136" spans="1:6" x14ac:dyDescent="0.25">
      <c r="A136" s="26">
        <v>9</v>
      </c>
      <c r="B136" s="30" t="s">
        <v>118</v>
      </c>
      <c r="C136" s="33">
        <v>923</v>
      </c>
      <c r="D136" s="30" t="s">
        <v>140</v>
      </c>
      <c r="E136" s="41">
        <v>0.33818517911118701</v>
      </c>
      <c r="F136" s="42">
        <v>98</v>
      </c>
    </row>
    <row r="137" spans="1:6" x14ac:dyDescent="0.25">
      <c r="A137" s="26">
        <v>9</v>
      </c>
      <c r="B137" s="30" t="s">
        <v>118</v>
      </c>
      <c r="C137" s="33">
        <v>924</v>
      </c>
      <c r="D137" s="30" t="s">
        <v>141</v>
      </c>
      <c r="E137" s="41">
        <v>0.37954657915478124</v>
      </c>
      <c r="F137" s="42">
        <v>63</v>
      </c>
    </row>
    <row r="138" spans="1:6" x14ac:dyDescent="0.25">
      <c r="A138" s="26">
        <v>10</v>
      </c>
      <c r="B138" s="30" t="s">
        <v>142</v>
      </c>
      <c r="C138" s="33">
        <v>1001</v>
      </c>
      <c r="D138" s="30" t="s">
        <v>143</v>
      </c>
      <c r="E138" s="41">
        <v>0.18658044169541876</v>
      </c>
      <c r="F138" s="42">
        <v>290</v>
      </c>
    </row>
    <row r="139" spans="1:6" x14ac:dyDescent="0.25">
      <c r="A139" s="26">
        <v>10</v>
      </c>
      <c r="B139" s="30" t="s">
        <v>142</v>
      </c>
      <c r="C139" s="33">
        <v>1002</v>
      </c>
      <c r="D139" s="30" t="s">
        <v>144</v>
      </c>
      <c r="E139" s="41">
        <v>0.16752253115598181</v>
      </c>
      <c r="F139" s="42">
        <v>304</v>
      </c>
    </row>
    <row r="140" spans="1:6" x14ac:dyDescent="0.25">
      <c r="A140" s="26">
        <v>10</v>
      </c>
      <c r="B140" s="30" t="s">
        <v>142</v>
      </c>
      <c r="C140" s="33">
        <v>1003</v>
      </c>
      <c r="D140" s="30" t="s">
        <v>145</v>
      </c>
      <c r="E140" s="41">
        <v>9.3789610540052526E-2</v>
      </c>
      <c r="F140" s="42">
        <v>333</v>
      </c>
    </row>
    <row r="141" spans="1:6" x14ac:dyDescent="0.25">
      <c r="A141" s="26">
        <v>10</v>
      </c>
      <c r="B141" s="30" t="s">
        <v>142</v>
      </c>
      <c r="C141" s="33">
        <v>1004</v>
      </c>
      <c r="D141" s="30" t="s">
        <v>378</v>
      </c>
      <c r="E141" s="41">
        <v>0.14178189161033386</v>
      </c>
      <c r="F141" s="42">
        <v>322</v>
      </c>
    </row>
    <row r="142" spans="1:6" x14ac:dyDescent="0.25">
      <c r="A142" s="26">
        <v>10</v>
      </c>
      <c r="B142" s="30" t="s">
        <v>142</v>
      </c>
      <c r="C142" s="33">
        <v>1005</v>
      </c>
      <c r="D142" s="30" t="s">
        <v>372</v>
      </c>
      <c r="E142" s="41">
        <v>0.19465182822395891</v>
      </c>
      <c r="F142" s="42">
        <v>285</v>
      </c>
    </row>
    <row r="143" spans="1:6" x14ac:dyDescent="0.25">
      <c r="A143" s="26">
        <v>10</v>
      </c>
      <c r="B143" s="30" t="s">
        <v>142</v>
      </c>
      <c r="C143" s="33">
        <v>1006</v>
      </c>
      <c r="D143" s="30" t="s">
        <v>148</v>
      </c>
      <c r="E143" s="41">
        <v>0.24047802820439479</v>
      </c>
      <c r="F143" s="42">
        <v>236</v>
      </c>
    </row>
    <row r="144" spans="1:6" x14ac:dyDescent="0.25">
      <c r="A144" s="26">
        <v>10</v>
      </c>
      <c r="B144" s="30" t="s">
        <v>142</v>
      </c>
      <c r="C144" s="33">
        <v>1007</v>
      </c>
      <c r="D144" s="30" t="s">
        <v>149</v>
      </c>
      <c r="E144" s="41">
        <v>0.17928788056400111</v>
      </c>
      <c r="F144" s="42">
        <v>294</v>
      </c>
    </row>
    <row r="145" spans="1:6" x14ac:dyDescent="0.25">
      <c r="A145" s="26">
        <v>10</v>
      </c>
      <c r="B145" s="30" t="s">
        <v>142</v>
      </c>
      <c r="C145" s="33">
        <v>1008</v>
      </c>
      <c r="D145" s="30" t="s">
        <v>150</v>
      </c>
      <c r="E145" s="41">
        <v>0.17717637438329911</v>
      </c>
      <c r="F145" s="42">
        <v>295</v>
      </c>
    </row>
    <row r="146" spans="1:6" x14ac:dyDescent="0.25">
      <c r="A146" s="26">
        <v>10</v>
      </c>
      <c r="B146" s="30" t="s">
        <v>142</v>
      </c>
      <c r="C146" s="33">
        <v>1009</v>
      </c>
      <c r="D146" s="30" t="s">
        <v>371</v>
      </c>
      <c r="E146" s="41">
        <v>6.922551318910608E-2</v>
      </c>
      <c r="F146" s="42">
        <v>338</v>
      </c>
    </row>
    <row r="147" spans="1:6" x14ac:dyDescent="0.25">
      <c r="A147" s="26">
        <v>10</v>
      </c>
      <c r="B147" s="30" t="s">
        <v>142</v>
      </c>
      <c r="C147" s="33">
        <v>1010</v>
      </c>
      <c r="D147" s="30" t="s">
        <v>152</v>
      </c>
      <c r="E147" s="41">
        <v>0.20079477807905555</v>
      </c>
      <c r="F147" s="42">
        <v>280</v>
      </c>
    </row>
    <row r="148" spans="1:6" x14ac:dyDescent="0.25">
      <c r="A148" s="26">
        <v>10</v>
      </c>
      <c r="B148" s="30" t="s">
        <v>142</v>
      </c>
      <c r="C148" s="33">
        <v>1011</v>
      </c>
      <c r="D148" s="30" t="s">
        <v>153</v>
      </c>
      <c r="E148" s="41">
        <v>0.15561463272747886</v>
      </c>
      <c r="F148" s="42">
        <v>311</v>
      </c>
    </row>
    <row r="149" spans="1:6" x14ac:dyDescent="0.25">
      <c r="A149" s="26">
        <v>10</v>
      </c>
      <c r="B149" s="30" t="s">
        <v>142</v>
      </c>
      <c r="C149" s="33">
        <v>1012</v>
      </c>
      <c r="D149" s="30" t="s">
        <v>154</v>
      </c>
      <c r="E149" s="41">
        <v>0.15240292159157728</v>
      </c>
      <c r="F149" s="42">
        <v>314</v>
      </c>
    </row>
    <row r="150" spans="1:6" x14ac:dyDescent="0.25">
      <c r="A150" s="26">
        <v>10</v>
      </c>
      <c r="B150" s="30" t="s">
        <v>142</v>
      </c>
      <c r="C150" s="33">
        <v>1013</v>
      </c>
      <c r="D150" s="30" t="s">
        <v>155</v>
      </c>
      <c r="E150" s="41">
        <v>0.16884386883043268</v>
      </c>
      <c r="F150" s="42">
        <v>302</v>
      </c>
    </row>
    <row r="151" spans="1:6" x14ac:dyDescent="0.25">
      <c r="A151" s="26">
        <v>10</v>
      </c>
      <c r="B151" s="30" t="s">
        <v>142</v>
      </c>
      <c r="C151" s="33">
        <v>1014</v>
      </c>
      <c r="D151" s="30" t="s">
        <v>156</v>
      </c>
      <c r="E151" s="41">
        <v>0.17702442955579925</v>
      </c>
      <c r="F151" s="42">
        <v>296</v>
      </c>
    </row>
    <row r="152" spans="1:6" x14ac:dyDescent="0.25">
      <c r="A152" s="26">
        <v>10</v>
      </c>
      <c r="B152" s="30" t="s">
        <v>142</v>
      </c>
      <c r="C152" s="33">
        <v>1015</v>
      </c>
      <c r="D152" s="30" t="s">
        <v>157</v>
      </c>
      <c r="E152" s="41">
        <v>0.25422589715478122</v>
      </c>
      <c r="F152" s="42">
        <v>216</v>
      </c>
    </row>
    <row r="153" spans="1:6" x14ac:dyDescent="0.25">
      <c r="A153" s="26">
        <v>10</v>
      </c>
      <c r="B153" s="30" t="s">
        <v>142</v>
      </c>
      <c r="C153" s="33">
        <v>1016</v>
      </c>
      <c r="D153" s="30" t="s">
        <v>158</v>
      </c>
      <c r="E153" s="41">
        <v>0.2858822398257107</v>
      </c>
      <c r="F153" s="42">
        <v>171</v>
      </c>
    </row>
    <row r="154" spans="1:6" x14ac:dyDescent="0.25">
      <c r="A154" s="26">
        <v>10</v>
      </c>
      <c r="B154" s="30" t="s">
        <v>142</v>
      </c>
      <c r="C154" s="33">
        <v>1017</v>
      </c>
      <c r="D154" s="30" t="s">
        <v>159</v>
      </c>
      <c r="E154" s="41">
        <v>0.13190863559988891</v>
      </c>
      <c r="F154" s="42">
        <v>324</v>
      </c>
    </row>
    <row r="155" spans="1:6" x14ac:dyDescent="0.25">
      <c r="A155" s="26">
        <v>10</v>
      </c>
      <c r="B155" s="30" t="s">
        <v>142</v>
      </c>
      <c r="C155" s="33">
        <v>1018</v>
      </c>
      <c r="D155" s="30" t="s">
        <v>160</v>
      </c>
      <c r="E155" s="41">
        <v>0.31578853030511989</v>
      </c>
      <c r="F155" s="42">
        <v>128</v>
      </c>
    </row>
    <row r="156" spans="1:6" x14ac:dyDescent="0.25">
      <c r="A156" s="26">
        <v>10</v>
      </c>
      <c r="B156" s="30" t="s">
        <v>142</v>
      </c>
      <c r="C156" s="33">
        <v>1019</v>
      </c>
      <c r="D156" s="30" t="s">
        <v>161</v>
      </c>
      <c r="E156" s="41">
        <v>0.201214471794564</v>
      </c>
      <c r="F156" s="42">
        <v>279</v>
      </c>
    </row>
    <row r="157" spans="1:6" x14ac:dyDescent="0.25">
      <c r="A157" s="26">
        <v>10</v>
      </c>
      <c r="B157" s="30" t="s">
        <v>142</v>
      </c>
      <c r="C157" s="33">
        <v>1020</v>
      </c>
      <c r="D157" s="30" t="s">
        <v>162</v>
      </c>
      <c r="E157" s="41">
        <v>0.29853329675907153</v>
      </c>
      <c r="F157" s="42">
        <v>149</v>
      </c>
    </row>
    <row r="158" spans="1:6" x14ac:dyDescent="0.25">
      <c r="A158" s="26">
        <v>10</v>
      </c>
      <c r="B158" s="30" t="s">
        <v>142</v>
      </c>
      <c r="C158" s="33">
        <v>1021</v>
      </c>
      <c r="D158" s="30" t="s">
        <v>390</v>
      </c>
      <c r="E158" s="41">
        <v>0.29616478837420307</v>
      </c>
      <c r="F158" s="42">
        <v>154</v>
      </c>
    </row>
    <row r="159" spans="1:6" x14ac:dyDescent="0.25">
      <c r="A159" s="26">
        <v>11</v>
      </c>
      <c r="B159" s="30" t="s">
        <v>163</v>
      </c>
      <c r="C159" s="33">
        <v>1101</v>
      </c>
      <c r="D159" s="30" t="s">
        <v>163</v>
      </c>
      <c r="E159" s="41">
        <v>0.22414911183704656</v>
      </c>
      <c r="F159" s="42">
        <v>257</v>
      </c>
    </row>
    <row r="160" spans="1:6" x14ac:dyDescent="0.25">
      <c r="A160" s="26">
        <v>11</v>
      </c>
      <c r="B160" s="30" t="s">
        <v>163</v>
      </c>
      <c r="C160" s="33">
        <v>1102</v>
      </c>
      <c r="D160" s="30" t="s">
        <v>164</v>
      </c>
      <c r="E160" s="41">
        <v>0.32391113281050737</v>
      </c>
      <c r="F160" s="42">
        <v>116</v>
      </c>
    </row>
    <row r="161" spans="1:6" x14ac:dyDescent="0.25">
      <c r="A161" s="26">
        <v>11</v>
      </c>
      <c r="B161" s="30" t="s">
        <v>163</v>
      </c>
      <c r="C161" s="33">
        <v>1103</v>
      </c>
      <c r="D161" s="30" t="s">
        <v>165</v>
      </c>
      <c r="E161" s="41">
        <v>0.28420633549377777</v>
      </c>
      <c r="F161" s="42">
        <v>174</v>
      </c>
    </row>
    <row r="162" spans="1:6" x14ac:dyDescent="0.25">
      <c r="A162" s="26">
        <v>11</v>
      </c>
      <c r="B162" s="30" t="s">
        <v>163</v>
      </c>
      <c r="C162" s="33">
        <v>1104</v>
      </c>
      <c r="D162" s="30" t="s">
        <v>166</v>
      </c>
      <c r="E162" s="41">
        <v>0.24721823883532543</v>
      </c>
      <c r="F162" s="42">
        <v>225</v>
      </c>
    </row>
    <row r="163" spans="1:6" x14ac:dyDescent="0.25">
      <c r="A163" s="26">
        <v>11</v>
      </c>
      <c r="B163" s="30" t="s">
        <v>163</v>
      </c>
      <c r="C163" s="33">
        <v>1105</v>
      </c>
      <c r="D163" s="30" t="s">
        <v>167</v>
      </c>
      <c r="E163" s="41">
        <v>0.27283075939883306</v>
      </c>
      <c r="F163" s="42">
        <v>193</v>
      </c>
    </row>
    <row r="164" spans="1:6" x14ac:dyDescent="0.25">
      <c r="A164" s="26">
        <v>11</v>
      </c>
      <c r="B164" s="30" t="s">
        <v>163</v>
      </c>
      <c r="C164" s="33">
        <v>1106</v>
      </c>
      <c r="D164" s="30" t="s">
        <v>168</v>
      </c>
      <c r="E164" s="41">
        <v>0.27164680821805426</v>
      </c>
      <c r="F164" s="42">
        <v>194</v>
      </c>
    </row>
    <row r="165" spans="1:6" x14ac:dyDescent="0.25">
      <c r="A165" s="26">
        <v>11</v>
      </c>
      <c r="B165" s="30" t="s">
        <v>163</v>
      </c>
      <c r="C165" s="33">
        <v>1107</v>
      </c>
      <c r="D165" s="30" t="s">
        <v>169</v>
      </c>
      <c r="E165" s="41">
        <v>0.30210795970020621</v>
      </c>
      <c r="F165" s="42">
        <v>144</v>
      </c>
    </row>
    <row r="166" spans="1:6" x14ac:dyDescent="0.25">
      <c r="A166" s="26">
        <v>11</v>
      </c>
      <c r="B166" s="30" t="s">
        <v>163</v>
      </c>
      <c r="C166" s="33">
        <v>1108</v>
      </c>
      <c r="D166" s="30" t="s">
        <v>170</v>
      </c>
      <c r="E166" s="41">
        <v>0.40977266575988636</v>
      </c>
      <c r="F166" s="42">
        <v>40</v>
      </c>
    </row>
    <row r="167" spans="1:6" x14ac:dyDescent="0.25">
      <c r="A167" s="26">
        <v>11</v>
      </c>
      <c r="B167" s="30" t="s">
        <v>163</v>
      </c>
      <c r="C167" s="33">
        <v>1109</v>
      </c>
      <c r="D167" s="30" t="s">
        <v>171</v>
      </c>
      <c r="E167" s="41">
        <v>0.24268833546140692</v>
      </c>
      <c r="F167" s="42">
        <v>229</v>
      </c>
    </row>
    <row r="168" spans="1:6" x14ac:dyDescent="0.25">
      <c r="A168" s="26">
        <v>12</v>
      </c>
      <c r="B168" s="30" t="s">
        <v>172</v>
      </c>
      <c r="C168" s="33">
        <v>1201</v>
      </c>
      <c r="D168" s="30" t="s">
        <v>172</v>
      </c>
      <c r="E168" s="41">
        <v>0.46506366014472483</v>
      </c>
      <c r="F168" s="42">
        <v>17</v>
      </c>
    </row>
    <row r="169" spans="1:6" x14ac:dyDescent="0.25">
      <c r="A169" s="26">
        <v>12</v>
      </c>
      <c r="B169" s="30" t="s">
        <v>172</v>
      </c>
      <c r="C169" s="33">
        <v>1202</v>
      </c>
      <c r="D169" s="30" t="s">
        <v>12</v>
      </c>
      <c r="E169" s="41">
        <v>0.36906111403149905</v>
      </c>
      <c r="F169" s="42">
        <v>75</v>
      </c>
    </row>
    <row r="170" spans="1:6" x14ac:dyDescent="0.25">
      <c r="A170" s="26">
        <v>12</v>
      </c>
      <c r="B170" s="30" t="s">
        <v>172</v>
      </c>
      <c r="C170" s="33">
        <v>1203</v>
      </c>
      <c r="D170" s="30" t="s">
        <v>351</v>
      </c>
      <c r="E170" s="41">
        <v>0.42244573442829197</v>
      </c>
      <c r="F170" s="42">
        <v>35</v>
      </c>
    </row>
    <row r="171" spans="1:6" x14ac:dyDescent="0.25">
      <c r="A171" s="26">
        <v>12</v>
      </c>
      <c r="B171" s="30" t="s">
        <v>172</v>
      </c>
      <c r="C171" s="33">
        <v>1204</v>
      </c>
      <c r="D171" s="30" t="s">
        <v>175</v>
      </c>
      <c r="E171" s="41">
        <v>0.40112533749748863</v>
      </c>
      <c r="F171" s="42">
        <v>47</v>
      </c>
    </row>
    <row r="172" spans="1:6" x14ac:dyDescent="0.25">
      <c r="A172" s="26">
        <v>12</v>
      </c>
      <c r="B172" s="30" t="s">
        <v>172</v>
      </c>
      <c r="C172" s="33">
        <v>1205</v>
      </c>
      <c r="D172" s="30" t="s">
        <v>176</v>
      </c>
      <c r="E172" s="41">
        <v>0.26661931970816832</v>
      </c>
      <c r="F172" s="42">
        <v>200</v>
      </c>
    </row>
    <row r="173" spans="1:6" x14ac:dyDescent="0.25">
      <c r="A173" s="26">
        <v>12</v>
      </c>
      <c r="B173" s="30" t="s">
        <v>172</v>
      </c>
      <c r="C173" s="33">
        <v>1206</v>
      </c>
      <c r="D173" s="30" t="s">
        <v>177</v>
      </c>
      <c r="E173" s="41">
        <v>0.30647909708138482</v>
      </c>
      <c r="F173" s="42">
        <v>137</v>
      </c>
    </row>
    <row r="174" spans="1:6" x14ac:dyDescent="0.25">
      <c r="A174" s="26">
        <v>12</v>
      </c>
      <c r="B174" s="30" t="s">
        <v>172</v>
      </c>
      <c r="C174" s="33">
        <v>1207</v>
      </c>
      <c r="D174" s="30" t="s">
        <v>353</v>
      </c>
      <c r="E174" s="41">
        <v>0.39627262032004568</v>
      </c>
      <c r="F174" s="42">
        <v>50</v>
      </c>
    </row>
    <row r="175" spans="1:6" x14ac:dyDescent="0.25">
      <c r="A175" s="26">
        <v>12</v>
      </c>
      <c r="B175" s="30" t="s">
        <v>172</v>
      </c>
      <c r="C175" s="33">
        <v>1208</v>
      </c>
      <c r="D175" s="30" t="s">
        <v>179</v>
      </c>
      <c r="E175" s="41">
        <v>0.40167806398722444</v>
      </c>
      <c r="F175" s="42">
        <v>46</v>
      </c>
    </row>
    <row r="176" spans="1:6" x14ac:dyDescent="0.25">
      <c r="A176" s="26">
        <v>12</v>
      </c>
      <c r="B176" s="30" t="s">
        <v>172</v>
      </c>
      <c r="C176" s="33">
        <v>1209</v>
      </c>
      <c r="D176" s="30" t="s">
        <v>180</v>
      </c>
      <c r="E176" s="41">
        <v>0.35248238876469856</v>
      </c>
      <c r="F176" s="42">
        <v>86</v>
      </c>
    </row>
    <row r="177" spans="1:6" x14ac:dyDescent="0.25">
      <c r="A177" s="26">
        <v>12</v>
      </c>
      <c r="B177" s="30" t="s">
        <v>172</v>
      </c>
      <c r="C177" s="33">
        <v>1210</v>
      </c>
      <c r="D177" s="30" t="s">
        <v>181</v>
      </c>
      <c r="E177" s="41">
        <v>0.38131669495824139</v>
      </c>
      <c r="F177" s="42">
        <v>61</v>
      </c>
    </row>
    <row r="178" spans="1:6" x14ac:dyDescent="0.25">
      <c r="A178" s="26">
        <v>12</v>
      </c>
      <c r="B178" s="30" t="s">
        <v>172</v>
      </c>
      <c r="C178" s="33">
        <v>1211</v>
      </c>
      <c r="D178" s="30" t="s">
        <v>182</v>
      </c>
      <c r="E178" s="41">
        <v>0.23272193993609602</v>
      </c>
      <c r="F178" s="42">
        <v>250</v>
      </c>
    </row>
    <row r="179" spans="1:6" x14ac:dyDescent="0.25">
      <c r="A179" s="26">
        <v>12</v>
      </c>
      <c r="B179" s="30" t="s">
        <v>172</v>
      </c>
      <c r="C179" s="33">
        <v>1212</v>
      </c>
      <c r="D179" s="30" t="s">
        <v>183</v>
      </c>
      <c r="E179" s="41">
        <v>0.18365686299112416</v>
      </c>
      <c r="F179" s="42">
        <v>293</v>
      </c>
    </row>
    <row r="180" spans="1:6" x14ac:dyDescent="0.25">
      <c r="A180" s="26">
        <v>12</v>
      </c>
      <c r="B180" s="30" t="s">
        <v>172</v>
      </c>
      <c r="C180" s="33">
        <v>1213</v>
      </c>
      <c r="D180" s="30" t="s">
        <v>184</v>
      </c>
      <c r="E180" s="41">
        <v>0.19615581082573433</v>
      </c>
      <c r="F180" s="42">
        <v>282</v>
      </c>
    </row>
    <row r="181" spans="1:6" x14ac:dyDescent="0.25">
      <c r="A181" s="26">
        <v>12</v>
      </c>
      <c r="B181" s="30" t="s">
        <v>172</v>
      </c>
      <c r="C181" s="33">
        <v>1214</v>
      </c>
      <c r="D181" s="30" t="s">
        <v>185</v>
      </c>
      <c r="E181" s="41">
        <v>0.32060466229346818</v>
      </c>
      <c r="F181" s="42">
        <v>121</v>
      </c>
    </row>
    <row r="182" spans="1:6" x14ac:dyDescent="0.25">
      <c r="A182" s="26">
        <v>12</v>
      </c>
      <c r="B182" s="30" t="s">
        <v>172</v>
      </c>
      <c r="C182" s="33">
        <v>1215</v>
      </c>
      <c r="D182" s="30" t="s">
        <v>186</v>
      </c>
      <c r="E182" s="41">
        <v>0.30971285598684606</v>
      </c>
      <c r="F182" s="42">
        <v>133</v>
      </c>
    </row>
    <row r="183" spans="1:6" x14ac:dyDescent="0.25">
      <c r="A183" s="26">
        <v>12</v>
      </c>
      <c r="B183" s="30" t="s">
        <v>172</v>
      </c>
      <c r="C183" s="33">
        <v>1216</v>
      </c>
      <c r="D183" s="30" t="s">
        <v>187</v>
      </c>
      <c r="E183" s="41">
        <v>0.33721437108772029</v>
      </c>
      <c r="F183" s="42">
        <v>101</v>
      </c>
    </row>
    <row r="184" spans="1:6" x14ac:dyDescent="0.25">
      <c r="A184" s="26">
        <v>12</v>
      </c>
      <c r="B184" s="30" t="s">
        <v>172</v>
      </c>
      <c r="C184" s="33">
        <v>1217</v>
      </c>
      <c r="D184" s="30" t="s">
        <v>188</v>
      </c>
      <c r="E184" s="41">
        <v>0.33212266339901397</v>
      </c>
      <c r="F184" s="42">
        <v>102</v>
      </c>
    </row>
    <row r="185" spans="1:6" x14ac:dyDescent="0.25">
      <c r="A185" s="26">
        <v>12</v>
      </c>
      <c r="B185" s="30" t="s">
        <v>172</v>
      </c>
      <c r="C185" s="33">
        <v>1218</v>
      </c>
      <c r="D185" s="30" t="s">
        <v>189</v>
      </c>
      <c r="E185" s="41">
        <v>0.29928524671600115</v>
      </c>
      <c r="F185" s="42">
        <v>147</v>
      </c>
    </row>
    <row r="186" spans="1:6" x14ac:dyDescent="0.25">
      <c r="A186" s="26">
        <v>12</v>
      </c>
      <c r="B186" s="30" t="s">
        <v>172</v>
      </c>
      <c r="C186" s="33">
        <v>1219</v>
      </c>
      <c r="D186" s="30" t="s">
        <v>190</v>
      </c>
      <c r="E186" s="41">
        <v>0.23923669355164814</v>
      </c>
      <c r="F186" s="42">
        <v>240</v>
      </c>
    </row>
    <row r="187" spans="1:6" x14ac:dyDescent="0.25">
      <c r="A187" s="26">
        <v>12</v>
      </c>
      <c r="B187" s="30" t="s">
        <v>172</v>
      </c>
      <c r="C187" s="33">
        <v>1220</v>
      </c>
      <c r="D187" s="30" t="s">
        <v>191</v>
      </c>
      <c r="E187" s="41">
        <v>0.46479652242537028</v>
      </c>
      <c r="F187" s="42">
        <v>18</v>
      </c>
    </row>
    <row r="188" spans="1:6" x14ac:dyDescent="0.25">
      <c r="A188" s="26">
        <v>12</v>
      </c>
      <c r="B188" s="30" t="s">
        <v>172</v>
      </c>
      <c r="C188" s="33">
        <v>1221</v>
      </c>
      <c r="D188" s="30" t="s">
        <v>192</v>
      </c>
      <c r="E188" s="41">
        <v>0.14778775501860508</v>
      </c>
      <c r="F188" s="42">
        <v>317</v>
      </c>
    </row>
    <row r="189" spans="1:6" x14ac:dyDescent="0.25">
      <c r="A189" s="26">
        <v>12</v>
      </c>
      <c r="B189" s="30" t="s">
        <v>172</v>
      </c>
      <c r="C189" s="33">
        <v>1222</v>
      </c>
      <c r="D189" s="30" t="s">
        <v>193</v>
      </c>
      <c r="E189" s="41">
        <v>0.15913121740397404</v>
      </c>
      <c r="F189" s="42">
        <v>308</v>
      </c>
    </row>
    <row r="190" spans="1:6" x14ac:dyDescent="0.25">
      <c r="A190" s="26">
        <v>12</v>
      </c>
      <c r="B190" s="30" t="s">
        <v>172</v>
      </c>
      <c r="C190" s="33">
        <v>1223</v>
      </c>
      <c r="D190" s="30" t="s">
        <v>352</v>
      </c>
      <c r="E190" s="41">
        <v>0.49230176836332878</v>
      </c>
      <c r="F190" s="42">
        <v>11</v>
      </c>
    </row>
    <row r="191" spans="1:6" x14ac:dyDescent="0.25">
      <c r="A191" s="26">
        <v>12</v>
      </c>
      <c r="B191" s="30" t="s">
        <v>172</v>
      </c>
      <c r="C191" s="33">
        <v>1224</v>
      </c>
      <c r="D191" s="30" t="s">
        <v>381</v>
      </c>
      <c r="E191" s="41">
        <v>0.23972102515308716</v>
      </c>
      <c r="F191" s="42">
        <v>238</v>
      </c>
    </row>
    <row r="192" spans="1:6" x14ac:dyDescent="0.25">
      <c r="A192" s="26">
        <v>12</v>
      </c>
      <c r="B192" s="30" t="s">
        <v>172</v>
      </c>
      <c r="C192" s="33">
        <v>1225</v>
      </c>
      <c r="D192" s="30" t="s">
        <v>358</v>
      </c>
      <c r="E192" s="41">
        <v>0.24865050360336446</v>
      </c>
      <c r="F192" s="42">
        <v>222</v>
      </c>
    </row>
    <row r="193" spans="1:6" x14ac:dyDescent="0.25">
      <c r="A193" s="26">
        <v>12</v>
      </c>
      <c r="B193" s="30" t="s">
        <v>172</v>
      </c>
      <c r="C193" s="33">
        <v>1226</v>
      </c>
      <c r="D193" s="30" t="s">
        <v>197</v>
      </c>
      <c r="E193" s="41">
        <v>0.23967820047453478</v>
      </c>
      <c r="F193" s="42">
        <v>239</v>
      </c>
    </row>
    <row r="194" spans="1:6" x14ac:dyDescent="0.25">
      <c r="A194" s="26">
        <v>12</v>
      </c>
      <c r="B194" s="30" t="s">
        <v>172</v>
      </c>
      <c r="C194" s="33">
        <v>1227</v>
      </c>
      <c r="D194" s="30" t="s">
        <v>350</v>
      </c>
      <c r="E194" s="41">
        <v>0.42898033412764686</v>
      </c>
      <c r="F194" s="42">
        <v>32</v>
      </c>
    </row>
    <row r="195" spans="1:6" x14ac:dyDescent="0.25">
      <c r="A195" s="26">
        <v>12</v>
      </c>
      <c r="B195" s="30" t="s">
        <v>172</v>
      </c>
      <c r="C195" s="33">
        <v>1228</v>
      </c>
      <c r="D195" s="30" t="s">
        <v>199</v>
      </c>
      <c r="E195" s="41">
        <v>0.26368754018379864</v>
      </c>
      <c r="F195" s="42">
        <v>204</v>
      </c>
    </row>
    <row r="196" spans="1:6" x14ac:dyDescent="0.25">
      <c r="A196" s="26">
        <v>12</v>
      </c>
      <c r="B196" s="30" t="s">
        <v>172</v>
      </c>
      <c r="C196" s="33">
        <v>1229</v>
      </c>
      <c r="D196" s="30" t="s">
        <v>149</v>
      </c>
      <c r="E196" s="41">
        <v>0.24581204334171572</v>
      </c>
      <c r="F196" s="42">
        <v>226</v>
      </c>
    </row>
    <row r="197" spans="1:6" x14ac:dyDescent="0.25">
      <c r="A197" s="26">
        <v>12</v>
      </c>
      <c r="B197" s="30" t="s">
        <v>172</v>
      </c>
      <c r="C197" s="33">
        <v>1230</v>
      </c>
      <c r="D197" s="30" t="s">
        <v>388</v>
      </c>
      <c r="E197" s="41">
        <v>0.37547007029493962</v>
      </c>
      <c r="F197" s="42">
        <v>66</v>
      </c>
    </row>
    <row r="198" spans="1:6" x14ac:dyDescent="0.25">
      <c r="A198" s="26">
        <v>13</v>
      </c>
      <c r="B198" s="30" t="s">
        <v>200</v>
      </c>
      <c r="C198" s="33">
        <v>1301</v>
      </c>
      <c r="D198" s="30" t="s">
        <v>200</v>
      </c>
      <c r="E198" s="41">
        <v>0.38995391980189997</v>
      </c>
      <c r="F198" s="42">
        <v>57</v>
      </c>
    </row>
    <row r="199" spans="1:6" x14ac:dyDescent="0.25">
      <c r="A199" s="26">
        <v>13</v>
      </c>
      <c r="B199" s="30" t="s">
        <v>200</v>
      </c>
      <c r="C199" s="33">
        <v>1302</v>
      </c>
      <c r="D199" s="30" t="s">
        <v>201</v>
      </c>
      <c r="E199" s="41">
        <v>0.31770013440587092</v>
      </c>
      <c r="F199" s="42">
        <v>125</v>
      </c>
    </row>
    <row r="200" spans="1:6" x14ac:dyDescent="0.25">
      <c r="A200" s="26">
        <v>13</v>
      </c>
      <c r="B200" s="30" t="s">
        <v>200</v>
      </c>
      <c r="C200" s="33">
        <v>1303</v>
      </c>
      <c r="D200" s="30" t="s">
        <v>202</v>
      </c>
      <c r="E200" s="41">
        <v>0.40201207922720372</v>
      </c>
      <c r="F200" s="42">
        <v>43</v>
      </c>
    </row>
    <row r="201" spans="1:6" x14ac:dyDescent="0.25">
      <c r="A201" s="26">
        <v>13</v>
      </c>
      <c r="B201" s="30" t="s">
        <v>200</v>
      </c>
      <c r="C201" s="33">
        <v>1304</v>
      </c>
      <c r="D201" s="30" t="s">
        <v>203</v>
      </c>
      <c r="E201" s="41">
        <v>0.31697768063473425</v>
      </c>
      <c r="F201" s="42">
        <v>126</v>
      </c>
    </row>
    <row r="202" spans="1:6" x14ac:dyDescent="0.25">
      <c r="A202" s="26">
        <v>13</v>
      </c>
      <c r="B202" s="30" t="s">
        <v>200</v>
      </c>
      <c r="C202" s="33">
        <v>1305</v>
      </c>
      <c r="D202" s="30" t="s">
        <v>204</v>
      </c>
      <c r="E202" s="41">
        <v>0.16832192448419539</v>
      </c>
      <c r="F202" s="42">
        <v>303</v>
      </c>
    </row>
    <row r="203" spans="1:6" x14ac:dyDescent="0.25">
      <c r="A203" s="26">
        <v>13</v>
      </c>
      <c r="B203" s="30" t="s">
        <v>200</v>
      </c>
      <c r="C203" s="33">
        <v>1306</v>
      </c>
      <c r="D203" s="30" t="s">
        <v>205</v>
      </c>
      <c r="E203" s="41">
        <v>0.22949041304854736</v>
      </c>
      <c r="F203" s="42">
        <v>253</v>
      </c>
    </row>
    <row r="204" spans="1:6" x14ac:dyDescent="0.25">
      <c r="A204" s="26">
        <v>13</v>
      </c>
      <c r="B204" s="30" t="s">
        <v>200</v>
      </c>
      <c r="C204" s="33">
        <v>1307</v>
      </c>
      <c r="D204" s="30" t="s">
        <v>206</v>
      </c>
      <c r="E204" s="41">
        <v>0.2062410075378156</v>
      </c>
      <c r="F204" s="42">
        <v>272</v>
      </c>
    </row>
    <row r="205" spans="1:6" x14ac:dyDescent="0.25">
      <c r="A205" s="26">
        <v>13</v>
      </c>
      <c r="B205" s="30" t="s">
        <v>200</v>
      </c>
      <c r="C205" s="33">
        <v>1308</v>
      </c>
      <c r="D205" s="30" t="s">
        <v>369</v>
      </c>
      <c r="E205" s="41">
        <v>0.21184382569423532</v>
      </c>
      <c r="F205" s="42">
        <v>265</v>
      </c>
    </row>
    <row r="206" spans="1:6" x14ac:dyDescent="0.25">
      <c r="A206" s="26">
        <v>13</v>
      </c>
      <c r="B206" s="30" t="s">
        <v>200</v>
      </c>
      <c r="C206" s="33">
        <v>1309</v>
      </c>
      <c r="D206" s="30" t="s">
        <v>208</v>
      </c>
      <c r="E206" s="41">
        <v>0.25069110311558407</v>
      </c>
      <c r="F206" s="42">
        <v>220</v>
      </c>
    </row>
    <row r="207" spans="1:6" x14ac:dyDescent="0.25">
      <c r="A207" s="26">
        <v>13</v>
      </c>
      <c r="B207" s="30" t="s">
        <v>200</v>
      </c>
      <c r="C207" s="33">
        <v>1310</v>
      </c>
      <c r="D207" s="30" t="s">
        <v>157</v>
      </c>
      <c r="E207" s="41">
        <v>0.18869427549644635</v>
      </c>
      <c r="F207" s="42">
        <v>288</v>
      </c>
    </row>
    <row r="208" spans="1:6" x14ac:dyDescent="0.25">
      <c r="A208" s="26">
        <v>13</v>
      </c>
      <c r="B208" s="30" t="s">
        <v>200</v>
      </c>
      <c r="C208" s="33">
        <v>1311</v>
      </c>
      <c r="D208" s="30" t="s">
        <v>209</v>
      </c>
      <c r="E208" s="41">
        <v>8.2913019238901167E-2</v>
      </c>
      <c r="F208" s="42">
        <v>335</v>
      </c>
    </row>
    <row r="209" spans="1:6" x14ac:dyDescent="0.25">
      <c r="A209" s="26">
        <v>13</v>
      </c>
      <c r="B209" s="30" t="s">
        <v>200</v>
      </c>
      <c r="C209" s="33">
        <v>1312</v>
      </c>
      <c r="D209" s="30" t="s">
        <v>65</v>
      </c>
      <c r="E209" s="41">
        <v>0.21036589300029815</v>
      </c>
      <c r="F209" s="42">
        <v>266</v>
      </c>
    </row>
    <row r="210" spans="1:6" x14ac:dyDescent="0.25">
      <c r="A210" s="26">
        <v>13</v>
      </c>
      <c r="B210" s="30" t="s">
        <v>200</v>
      </c>
      <c r="C210" s="33">
        <v>1313</v>
      </c>
      <c r="D210" s="30" t="s">
        <v>210</v>
      </c>
      <c r="E210" s="41">
        <v>0.23870191480141675</v>
      </c>
      <c r="F210" s="42">
        <v>244</v>
      </c>
    </row>
    <row r="211" spans="1:6" x14ac:dyDescent="0.25">
      <c r="A211" s="26">
        <v>13</v>
      </c>
      <c r="B211" s="30" t="s">
        <v>200</v>
      </c>
      <c r="C211" s="33">
        <v>1314</v>
      </c>
      <c r="D211" s="30" t="s">
        <v>373</v>
      </c>
      <c r="E211" s="41">
        <v>0.17600001169308366</v>
      </c>
      <c r="F211" s="42">
        <v>298</v>
      </c>
    </row>
    <row r="212" spans="1:6" x14ac:dyDescent="0.25">
      <c r="A212" s="26">
        <v>13</v>
      </c>
      <c r="B212" s="30" t="s">
        <v>200</v>
      </c>
      <c r="C212" s="33">
        <v>1315</v>
      </c>
      <c r="D212" s="30" t="s">
        <v>212</v>
      </c>
      <c r="E212" s="41">
        <v>0.15409416961978545</v>
      </c>
      <c r="F212" s="42">
        <v>313</v>
      </c>
    </row>
    <row r="213" spans="1:6" x14ac:dyDescent="0.25">
      <c r="A213" s="26">
        <v>13</v>
      </c>
      <c r="B213" s="30" t="s">
        <v>200</v>
      </c>
      <c r="C213" s="33">
        <v>1316</v>
      </c>
      <c r="D213" s="30" t="s">
        <v>213</v>
      </c>
      <c r="E213" s="41">
        <v>0.20199560977681816</v>
      </c>
      <c r="F213" s="42">
        <v>278</v>
      </c>
    </row>
    <row r="214" spans="1:6" x14ac:dyDescent="0.25">
      <c r="A214" s="26">
        <v>13</v>
      </c>
      <c r="B214" s="30" t="s">
        <v>200</v>
      </c>
      <c r="C214" s="33">
        <v>1317</v>
      </c>
      <c r="D214" s="30" t="s">
        <v>214</v>
      </c>
      <c r="E214" s="41">
        <v>0.23412924023782455</v>
      </c>
      <c r="F214" s="42">
        <v>247</v>
      </c>
    </row>
    <row r="215" spans="1:6" x14ac:dyDescent="0.25">
      <c r="A215" s="26">
        <v>13</v>
      </c>
      <c r="B215" s="30" t="s">
        <v>200</v>
      </c>
      <c r="C215" s="33">
        <v>1318</v>
      </c>
      <c r="D215" s="30" t="s">
        <v>215</v>
      </c>
      <c r="E215" s="41">
        <v>0.24413260304889514</v>
      </c>
      <c r="F215" s="42">
        <v>228</v>
      </c>
    </row>
    <row r="216" spans="1:6" x14ac:dyDescent="0.25">
      <c r="A216" s="26">
        <v>13</v>
      </c>
      <c r="B216" s="30" t="s">
        <v>200</v>
      </c>
      <c r="C216" s="33">
        <v>1319</v>
      </c>
      <c r="D216" s="30" t="s">
        <v>216</v>
      </c>
      <c r="E216" s="41">
        <v>0.2405107645149045</v>
      </c>
      <c r="F216" s="42">
        <v>234</v>
      </c>
    </row>
    <row r="217" spans="1:6" x14ac:dyDescent="0.25">
      <c r="A217" s="26">
        <v>13</v>
      </c>
      <c r="B217" s="30" t="s">
        <v>200</v>
      </c>
      <c r="C217" s="33">
        <v>1320</v>
      </c>
      <c r="D217" s="30" t="s">
        <v>217</v>
      </c>
      <c r="E217" s="41">
        <v>0.12537286130618899</v>
      </c>
      <c r="F217" s="42">
        <v>326</v>
      </c>
    </row>
    <row r="218" spans="1:6" x14ac:dyDescent="0.25">
      <c r="A218" s="26">
        <v>13</v>
      </c>
      <c r="B218" s="30" t="s">
        <v>200</v>
      </c>
      <c r="C218" s="33">
        <v>1321</v>
      </c>
      <c r="D218" s="30" t="s">
        <v>218</v>
      </c>
      <c r="E218" s="41">
        <v>0.20992074749488551</v>
      </c>
      <c r="F218" s="42">
        <v>267</v>
      </c>
    </row>
    <row r="219" spans="1:6" x14ac:dyDescent="0.25">
      <c r="A219" s="26">
        <v>13</v>
      </c>
      <c r="B219" s="30" t="s">
        <v>200</v>
      </c>
      <c r="C219" s="33">
        <v>1322</v>
      </c>
      <c r="D219" s="30" t="s">
        <v>219</v>
      </c>
      <c r="E219" s="41">
        <v>0.35286776265749159</v>
      </c>
      <c r="F219" s="42">
        <v>85</v>
      </c>
    </row>
    <row r="220" spans="1:6" x14ac:dyDescent="0.25">
      <c r="A220" s="26">
        <v>13</v>
      </c>
      <c r="B220" s="30" t="s">
        <v>200</v>
      </c>
      <c r="C220" s="33">
        <v>1323</v>
      </c>
      <c r="D220" s="30" t="s">
        <v>220</v>
      </c>
      <c r="E220" s="41">
        <v>0.11979954812776376</v>
      </c>
      <c r="F220" s="42">
        <v>328</v>
      </c>
    </row>
    <row r="221" spans="1:6" x14ac:dyDescent="0.25">
      <c r="A221" s="26">
        <v>13</v>
      </c>
      <c r="B221" s="30" t="s">
        <v>200</v>
      </c>
      <c r="C221" s="33">
        <v>1324</v>
      </c>
      <c r="D221" s="30" t="s">
        <v>221</v>
      </c>
      <c r="E221" s="41">
        <v>0.25699828763401344</v>
      </c>
      <c r="F221" s="42">
        <v>213</v>
      </c>
    </row>
    <row r="222" spans="1:6" x14ac:dyDescent="0.25">
      <c r="A222" s="26">
        <v>13</v>
      </c>
      <c r="B222" s="30" t="s">
        <v>200</v>
      </c>
      <c r="C222" s="33">
        <v>1325</v>
      </c>
      <c r="D222" s="30" t="s">
        <v>222</v>
      </c>
      <c r="E222" s="41">
        <v>0.28566767315573321</v>
      </c>
      <c r="F222" s="42">
        <v>173</v>
      </c>
    </row>
    <row r="223" spans="1:6" x14ac:dyDescent="0.25">
      <c r="A223" s="26">
        <v>13</v>
      </c>
      <c r="B223" s="30" t="s">
        <v>200</v>
      </c>
      <c r="C223" s="33">
        <v>1326</v>
      </c>
      <c r="D223" s="30" t="s">
        <v>223</v>
      </c>
      <c r="E223" s="41">
        <v>0.22251827602627638</v>
      </c>
      <c r="F223" s="42">
        <v>258</v>
      </c>
    </row>
    <row r="224" spans="1:6" x14ac:dyDescent="0.25">
      <c r="A224" s="26">
        <v>13</v>
      </c>
      <c r="B224" s="30" t="s">
        <v>200</v>
      </c>
      <c r="C224" s="33">
        <v>1327</v>
      </c>
      <c r="D224" s="30" t="s">
        <v>224</v>
      </c>
      <c r="E224" s="41">
        <v>0.21876152417421091</v>
      </c>
      <c r="F224" s="42">
        <v>261</v>
      </c>
    </row>
    <row r="225" spans="1:6" x14ac:dyDescent="0.25">
      <c r="A225" s="26">
        <v>13</v>
      </c>
      <c r="B225" s="30" t="s">
        <v>200</v>
      </c>
      <c r="C225" s="33">
        <v>1328</v>
      </c>
      <c r="D225" s="57" t="s">
        <v>225</v>
      </c>
      <c r="E225" s="41">
        <v>0.1593068231485878</v>
      </c>
      <c r="F225" s="42">
        <v>307</v>
      </c>
    </row>
    <row r="226" spans="1:6" x14ac:dyDescent="0.25">
      <c r="A226" s="26">
        <v>13</v>
      </c>
      <c r="B226" s="30" t="s">
        <v>200</v>
      </c>
      <c r="C226" s="33">
        <v>1329</v>
      </c>
      <c r="D226" s="30" t="s">
        <v>226</v>
      </c>
      <c r="E226" s="41">
        <v>0.3057269815032807</v>
      </c>
      <c r="F226" s="42">
        <v>139</v>
      </c>
    </row>
    <row r="227" spans="1:6" x14ac:dyDescent="0.25">
      <c r="A227" s="26">
        <v>13</v>
      </c>
      <c r="B227" s="30" t="s">
        <v>200</v>
      </c>
      <c r="C227" s="33">
        <v>1330</v>
      </c>
      <c r="D227" s="30" t="s">
        <v>227</v>
      </c>
      <c r="E227" s="41">
        <v>0.21627923417086622</v>
      </c>
      <c r="F227" s="42">
        <v>262</v>
      </c>
    </row>
    <row r="228" spans="1:6" x14ac:dyDescent="0.25">
      <c r="A228" s="26">
        <v>13</v>
      </c>
      <c r="B228" s="30" t="s">
        <v>200</v>
      </c>
      <c r="C228" s="33">
        <v>1331</v>
      </c>
      <c r="D228" s="30" t="s">
        <v>228</v>
      </c>
      <c r="E228" s="41">
        <v>0.26950047533568539</v>
      </c>
      <c r="F228" s="42">
        <v>198</v>
      </c>
    </row>
    <row r="229" spans="1:6" x14ac:dyDescent="0.25">
      <c r="A229" s="26">
        <v>13</v>
      </c>
      <c r="B229" s="30" t="s">
        <v>200</v>
      </c>
      <c r="C229" s="33">
        <v>1332</v>
      </c>
      <c r="D229" s="30" t="s">
        <v>363</v>
      </c>
      <c r="E229" s="41">
        <v>0.28062241061748439</v>
      </c>
      <c r="F229" s="42">
        <v>179</v>
      </c>
    </row>
    <row r="230" spans="1:6" x14ac:dyDescent="0.25">
      <c r="A230" s="26">
        <v>13</v>
      </c>
      <c r="B230" s="30" t="s">
        <v>200</v>
      </c>
      <c r="C230" s="33">
        <v>1333</v>
      </c>
      <c r="D230" s="30" t="s">
        <v>389</v>
      </c>
      <c r="E230" s="41">
        <v>0.36853747197380921</v>
      </c>
      <c r="F230" s="42">
        <v>76</v>
      </c>
    </row>
    <row r="231" spans="1:6" x14ac:dyDescent="0.25">
      <c r="A231" s="26">
        <v>14</v>
      </c>
      <c r="B231" s="30" t="s">
        <v>230</v>
      </c>
      <c r="C231" s="33">
        <v>1401</v>
      </c>
      <c r="D231" s="30" t="s">
        <v>364</v>
      </c>
      <c r="E231" s="41">
        <v>0.41118378871781514</v>
      </c>
      <c r="F231" s="42">
        <v>39</v>
      </c>
    </row>
    <row r="232" spans="1:6" x14ac:dyDescent="0.25">
      <c r="A232" s="26">
        <v>14</v>
      </c>
      <c r="B232" s="30" t="s">
        <v>230</v>
      </c>
      <c r="C232" s="33">
        <v>1402</v>
      </c>
      <c r="D232" s="30" t="s">
        <v>232</v>
      </c>
      <c r="E232" s="41">
        <v>0.22146766640187912</v>
      </c>
      <c r="F232" s="42">
        <v>259</v>
      </c>
    </row>
    <row r="233" spans="1:6" x14ac:dyDescent="0.25">
      <c r="A233" s="26">
        <v>14</v>
      </c>
      <c r="B233" s="30" t="s">
        <v>230</v>
      </c>
      <c r="C233" s="33">
        <v>1403</v>
      </c>
      <c r="D233" s="30" t="s">
        <v>233</v>
      </c>
      <c r="E233" s="41">
        <v>0.15234866024386731</v>
      </c>
      <c r="F233" s="42">
        <v>315</v>
      </c>
    </row>
    <row r="234" spans="1:6" x14ac:dyDescent="0.25">
      <c r="A234" s="26">
        <v>14</v>
      </c>
      <c r="B234" s="30" t="s">
        <v>230</v>
      </c>
      <c r="C234" s="33">
        <v>1404</v>
      </c>
      <c r="D234" s="30" t="s">
        <v>234</v>
      </c>
      <c r="E234" s="41">
        <v>0.25604435442105433</v>
      </c>
      <c r="F234" s="42">
        <v>214</v>
      </c>
    </row>
    <row r="235" spans="1:6" x14ac:dyDescent="0.25">
      <c r="A235" s="26">
        <v>14</v>
      </c>
      <c r="B235" s="30" t="s">
        <v>230</v>
      </c>
      <c r="C235" s="33">
        <v>1405</v>
      </c>
      <c r="D235" s="30" t="s">
        <v>235</v>
      </c>
      <c r="E235" s="41">
        <v>0.20473852945747084</v>
      </c>
      <c r="F235" s="42">
        <v>273</v>
      </c>
    </row>
    <row r="236" spans="1:6" x14ac:dyDescent="0.25">
      <c r="A236" s="26">
        <v>14</v>
      </c>
      <c r="B236" s="30" t="s">
        <v>230</v>
      </c>
      <c r="C236" s="33">
        <v>1406</v>
      </c>
      <c r="D236" s="30" t="s">
        <v>236</v>
      </c>
      <c r="E236" s="41">
        <v>0.38000891351641691</v>
      </c>
      <c r="F236" s="42">
        <v>62</v>
      </c>
    </row>
    <row r="237" spans="1:6" x14ac:dyDescent="0.25">
      <c r="A237" s="26">
        <v>14</v>
      </c>
      <c r="B237" s="30" t="s">
        <v>230</v>
      </c>
      <c r="C237" s="33">
        <v>1407</v>
      </c>
      <c r="D237" s="30" t="s">
        <v>237</v>
      </c>
      <c r="E237" s="41">
        <v>0.2923734871533174</v>
      </c>
      <c r="F237" s="42">
        <v>158</v>
      </c>
    </row>
    <row r="238" spans="1:6" x14ac:dyDescent="0.25">
      <c r="A238" s="26">
        <v>14</v>
      </c>
      <c r="B238" s="30" t="s">
        <v>230</v>
      </c>
      <c r="C238" s="33">
        <v>1408</v>
      </c>
      <c r="D238" s="30" t="s">
        <v>238</v>
      </c>
      <c r="E238" s="41">
        <v>0.46242570018142271</v>
      </c>
      <c r="F238" s="42">
        <v>20</v>
      </c>
    </row>
    <row r="239" spans="1:6" x14ac:dyDescent="0.25">
      <c r="A239" s="26">
        <v>14</v>
      </c>
      <c r="B239" s="30" t="s">
        <v>230</v>
      </c>
      <c r="C239" s="33">
        <v>1409</v>
      </c>
      <c r="D239" s="30" t="s">
        <v>239</v>
      </c>
      <c r="E239" s="41">
        <v>0.12149581734880877</v>
      </c>
      <c r="F239" s="42">
        <v>327</v>
      </c>
    </row>
    <row r="240" spans="1:6" x14ac:dyDescent="0.25">
      <c r="A240" s="26">
        <v>14</v>
      </c>
      <c r="B240" s="30" t="s">
        <v>230</v>
      </c>
      <c r="C240" s="33">
        <v>1410</v>
      </c>
      <c r="D240" s="30" t="s">
        <v>240</v>
      </c>
      <c r="E240" s="41">
        <v>0.23732186699411717</v>
      </c>
      <c r="F240" s="42">
        <v>245</v>
      </c>
    </row>
    <row r="241" spans="1:6" x14ac:dyDescent="0.25">
      <c r="A241" s="26">
        <v>14</v>
      </c>
      <c r="B241" s="30" t="s">
        <v>230</v>
      </c>
      <c r="C241" s="33">
        <v>1411</v>
      </c>
      <c r="D241" s="30" t="s">
        <v>241</v>
      </c>
      <c r="E241" s="41">
        <v>0.32060386968100796</v>
      </c>
      <c r="F241" s="42">
        <v>122</v>
      </c>
    </row>
    <row r="242" spans="1:6" x14ac:dyDescent="0.25">
      <c r="A242" s="26">
        <v>14</v>
      </c>
      <c r="B242" s="30" t="s">
        <v>230</v>
      </c>
      <c r="C242" s="33">
        <v>1412</v>
      </c>
      <c r="D242" s="30" t="s">
        <v>242</v>
      </c>
      <c r="E242" s="41">
        <v>0.2728519666238019</v>
      </c>
      <c r="F242" s="42">
        <v>192</v>
      </c>
    </row>
    <row r="243" spans="1:6" x14ac:dyDescent="0.25">
      <c r="A243" s="26">
        <v>14</v>
      </c>
      <c r="B243" s="30" t="s">
        <v>230</v>
      </c>
      <c r="C243" s="33">
        <v>1413</v>
      </c>
      <c r="D243" s="30" t="s">
        <v>243</v>
      </c>
      <c r="E243" s="41">
        <v>0.34192715131744911</v>
      </c>
      <c r="F243" s="42">
        <v>93</v>
      </c>
    </row>
    <row r="244" spans="1:6" x14ac:dyDescent="0.25">
      <c r="A244" s="26">
        <v>14</v>
      </c>
      <c r="B244" s="30" t="s">
        <v>230</v>
      </c>
      <c r="C244" s="33">
        <v>1414</v>
      </c>
      <c r="D244" s="30" t="s">
        <v>357</v>
      </c>
      <c r="E244" s="41">
        <v>0.30407473380493227</v>
      </c>
      <c r="F244" s="42">
        <v>142</v>
      </c>
    </row>
    <row r="245" spans="1:6" x14ac:dyDescent="0.25">
      <c r="A245" s="26">
        <v>14</v>
      </c>
      <c r="B245" s="30" t="s">
        <v>230</v>
      </c>
      <c r="C245" s="33">
        <v>1415</v>
      </c>
      <c r="D245" s="30" t="s">
        <v>348</v>
      </c>
      <c r="E245" s="41">
        <v>0.23983428636868809</v>
      </c>
      <c r="F245" s="42">
        <v>237</v>
      </c>
    </row>
    <row r="246" spans="1:6" x14ac:dyDescent="0.25">
      <c r="A246" s="26">
        <v>14</v>
      </c>
      <c r="B246" s="30" t="s">
        <v>230</v>
      </c>
      <c r="C246" s="33">
        <v>1416</v>
      </c>
      <c r="D246" s="30" t="s">
        <v>246</v>
      </c>
      <c r="E246" s="41">
        <v>0.35703955910847091</v>
      </c>
      <c r="F246" s="42">
        <v>82</v>
      </c>
    </row>
    <row r="247" spans="1:6" x14ac:dyDescent="0.25">
      <c r="A247" s="26">
        <v>14</v>
      </c>
      <c r="B247" s="30" t="s">
        <v>230</v>
      </c>
      <c r="C247" s="33">
        <v>1417</v>
      </c>
      <c r="D247" s="30" t="s">
        <v>247</v>
      </c>
      <c r="E247" s="41">
        <v>0.10636606362858392</v>
      </c>
      <c r="F247" s="42">
        <v>331</v>
      </c>
    </row>
    <row r="248" spans="1:6" x14ac:dyDescent="0.25">
      <c r="A248" s="26">
        <v>14</v>
      </c>
      <c r="B248" s="30" t="s">
        <v>230</v>
      </c>
      <c r="C248" s="33">
        <v>1418</v>
      </c>
      <c r="D248" s="30" t="s">
        <v>248</v>
      </c>
      <c r="E248" s="41">
        <v>0.29837721618157276</v>
      </c>
      <c r="F248" s="42">
        <v>151</v>
      </c>
    </row>
    <row r="249" spans="1:6" x14ac:dyDescent="0.25">
      <c r="A249" s="26">
        <v>14</v>
      </c>
      <c r="B249" s="30" t="s">
        <v>230</v>
      </c>
      <c r="C249" s="33">
        <v>1419</v>
      </c>
      <c r="D249" s="30" t="s">
        <v>249</v>
      </c>
      <c r="E249" s="41">
        <v>0.23692093659956268</v>
      </c>
      <c r="F249" s="42">
        <v>246</v>
      </c>
    </row>
    <row r="250" spans="1:6" x14ac:dyDescent="0.25">
      <c r="A250" s="26">
        <v>14</v>
      </c>
      <c r="B250" s="30" t="s">
        <v>230</v>
      </c>
      <c r="C250" s="33">
        <v>1420</v>
      </c>
      <c r="D250" s="30" t="s">
        <v>367</v>
      </c>
      <c r="E250" s="41">
        <v>0.3953925680384644</v>
      </c>
      <c r="F250" s="42">
        <v>51</v>
      </c>
    </row>
    <row r="251" spans="1:6" x14ac:dyDescent="0.25">
      <c r="A251" s="26">
        <v>14</v>
      </c>
      <c r="B251" s="30" t="s">
        <v>230</v>
      </c>
      <c r="C251" s="33">
        <v>1421</v>
      </c>
      <c r="D251" s="30" t="s">
        <v>251</v>
      </c>
      <c r="E251" s="41">
        <v>0.32966529300972153</v>
      </c>
      <c r="F251" s="42">
        <v>108</v>
      </c>
    </row>
    <row r="252" spans="1:6" x14ac:dyDescent="0.25">
      <c r="A252" s="26">
        <v>15</v>
      </c>
      <c r="B252" s="30" t="s">
        <v>252</v>
      </c>
      <c r="C252" s="33">
        <v>1501</v>
      </c>
      <c r="D252" s="30" t="s">
        <v>253</v>
      </c>
      <c r="E252" s="41">
        <v>0.6209896390414722</v>
      </c>
      <c r="F252" s="42">
        <v>1</v>
      </c>
    </row>
    <row r="253" spans="1:6" x14ac:dyDescent="0.25">
      <c r="A253" s="26">
        <v>15</v>
      </c>
      <c r="B253" s="30" t="s">
        <v>252</v>
      </c>
      <c r="C253" s="33">
        <v>1502</v>
      </c>
      <c r="D253" s="30" t="s">
        <v>254</v>
      </c>
      <c r="E253" s="41">
        <v>0.34854297292902475</v>
      </c>
      <c r="F253" s="42">
        <v>89</v>
      </c>
    </row>
    <row r="254" spans="1:6" x14ac:dyDescent="0.25">
      <c r="A254" s="26">
        <v>15</v>
      </c>
      <c r="B254" s="30" t="s">
        <v>252</v>
      </c>
      <c r="C254" s="33">
        <v>1503</v>
      </c>
      <c r="D254" s="30" t="s">
        <v>255</v>
      </c>
      <c r="E254" s="41">
        <v>0.39270236559099825</v>
      </c>
      <c r="F254" s="42">
        <v>53</v>
      </c>
    </row>
    <row r="255" spans="1:6" x14ac:dyDescent="0.25">
      <c r="A255" s="26">
        <v>15</v>
      </c>
      <c r="B255" s="30" t="s">
        <v>252</v>
      </c>
      <c r="C255" s="33">
        <v>1504</v>
      </c>
      <c r="D255" s="30" t="s">
        <v>256</v>
      </c>
      <c r="E255" s="41">
        <v>0.22794203941476576</v>
      </c>
      <c r="F255" s="42">
        <v>254</v>
      </c>
    </row>
    <row r="256" spans="1:6" x14ac:dyDescent="0.25">
      <c r="A256" s="26">
        <v>15</v>
      </c>
      <c r="B256" s="30" t="s">
        <v>252</v>
      </c>
      <c r="C256" s="33">
        <v>1505</v>
      </c>
      <c r="D256" s="30" t="s">
        <v>257</v>
      </c>
      <c r="E256" s="41">
        <v>0.36203018070951848</v>
      </c>
      <c r="F256" s="42">
        <v>77</v>
      </c>
    </row>
    <row r="257" spans="1:6" x14ac:dyDescent="0.25">
      <c r="A257" s="26">
        <v>15</v>
      </c>
      <c r="B257" s="30" t="s">
        <v>252</v>
      </c>
      <c r="C257" s="33">
        <v>1506</v>
      </c>
      <c r="D257" s="30" t="s">
        <v>349</v>
      </c>
      <c r="E257" s="41">
        <v>0.49259841699497775</v>
      </c>
      <c r="F257" s="42">
        <v>10</v>
      </c>
    </row>
    <row r="258" spans="1:6" x14ac:dyDescent="0.25">
      <c r="A258" s="26">
        <v>15</v>
      </c>
      <c r="B258" s="30" t="s">
        <v>252</v>
      </c>
      <c r="C258" s="33">
        <v>1507</v>
      </c>
      <c r="D258" s="30" t="s">
        <v>259</v>
      </c>
      <c r="E258" s="41">
        <v>0.42320612745605968</v>
      </c>
      <c r="F258" s="42">
        <v>34</v>
      </c>
    </row>
    <row r="259" spans="1:6" x14ac:dyDescent="0.25">
      <c r="A259" s="26">
        <v>15</v>
      </c>
      <c r="B259" s="30" t="s">
        <v>252</v>
      </c>
      <c r="C259" s="33">
        <v>1508</v>
      </c>
      <c r="D259" s="30" t="s">
        <v>260</v>
      </c>
      <c r="E259" s="41">
        <v>0.47683747510356933</v>
      </c>
      <c r="F259" s="42">
        <v>14</v>
      </c>
    </row>
    <row r="260" spans="1:6" x14ac:dyDescent="0.25">
      <c r="A260" s="26">
        <v>16</v>
      </c>
      <c r="B260" s="30" t="s">
        <v>261</v>
      </c>
      <c r="C260" s="33">
        <v>1601</v>
      </c>
      <c r="D260" s="30" t="s">
        <v>262</v>
      </c>
      <c r="E260" s="41">
        <v>0.47852569390721306</v>
      </c>
      <c r="F260" s="42">
        <v>13</v>
      </c>
    </row>
    <row r="261" spans="1:6" x14ac:dyDescent="0.25">
      <c r="A261" s="26">
        <v>16</v>
      </c>
      <c r="B261" s="30" t="s">
        <v>261</v>
      </c>
      <c r="C261" s="33">
        <v>1602</v>
      </c>
      <c r="D261" s="30" t="s">
        <v>263</v>
      </c>
      <c r="E261" s="41">
        <v>0.47639776719623034</v>
      </c>
      <c r="F261" s="42">
        <v>15</v>
      </c>
    </row>
    <row r="262" spans="1:6" x14ac:dyDescent="0.25">
      <c r="A262" s="26">
        <v>16</v>
      </c>
      <c r="B262" s="30" t="s">
        <v>261</v>
      </c>
      <c r="C262" s="33">
        <v>1603</v>
      </c>
      <c r="D262" s="30" t="s">
        <v>264</v>
      </c>
      <c r="E262" s="41">
        <v>0.46380777284983549</v>
      </c>
      <c r="F262" s="42">
        <v>19</v>
      </c>
    </row>
    <row r="263" spans="1:6" x14ac:dyDescent="0.25">
      <c r="A263" s="26">
        <v>16</v>
      </c>
      <c r="B263" s="30" t="s">
        <v>261</v>
      </c>
      <c r="C263" s="33">
        <v>1604</v>
      </c>
      <c r="D263" s="30" t="s">
        <v>265</v>
      </c>
      <c r="E263" s="41">
        <v>0.49713902599009918</v>
      </c>
      <c r="F263" s="42">
        <v>9</v>
      </c>
    </row>
    <row r="264" spans="1:6" x14ac:dyDescent="0.25">
      <c r="A264" s="26">
        <v>16</v>
      </c>
      <c r="B264" s="30" t="s">
        <v>261</v>
      </c>
      <c r="C264" s="33">
        <v>1605</v>
      </c>
      <c r="D264" s="30" t="s">
        <v>266</v>
      </c>
      <c r="E264" s="41">
        <v>0.325718963385351</v>
      </c>
      <c r="F264" s="42">
        <v>113</v>
      </c>
    </row>
    <row r="265" spans="1:6" x14ac:dyDescent="0.25">
      <c r="A265" s="26">
        <v>16</v>
      </c>
      <c r="B265" s="30" t="s">
        <v>261</v>
      </c>
      <c r="C265" s="33">
        <v>1606</v>
      </c>
      <c r="D265" s="30" t="s">
        <v>387</v>
      </c>
      <c r="E265" s="41">
        <v>0.51404340469595822</v>
      </c>
      <c r="F265" s="42">
        <v>8</v>
      </c>
    </row>
    <row r="266" spans="1:6" x14ac:dyDescent="0.25">
      <c r="A266" s="26">
        <v>16</v>
      </c>
      <c r="B266" s="30" t="s">
        <v>261</v>
      </c>
      <c r="C266" s="33">
        <v>1607</v>
      </c>
      <c r="D266" s="30" t="s">
        <v>268</v>
      </c>
      <c r="E266" s="41">
        <v>0.44538922330521519</v>
      </c>
      <c r="F266" s="42">
        <v>25</v>
      </c>
    </row>
    <row r="267" spans="1:6" x14ac:dyDescent="0.25">
      <c r="A267" s="26">
        <v>16</v>
      </c>
      <c r="B267" s="30" t="s">
        <v>261</v>
      </c>
      <c r="C267" s="33">
        <v>1608</v>
      </c>
      <c r="D267" s="30" t="s">
        <v>269</v>
      </c>
      <c r="E267" s="41">
        <v>0.299448537193169</v>
      </c>
      <c r="F267" s="42">
        <v>146</v>
      </c>
    </row>
    <row r="268" spans="1:6" x14ac:dyDescent="0.25">
      <c r="A268" s="26">
        <v>16</v>
      </c>
      <c r="B268" s="30" t="s">
        <v>261</v>
      </c>
      <c r="C268" s="33">
        <v>1609</v>
      </c>
      <c r="D268" s="30" t="s">
        <v>270</v>
      </c>
      <c r="E268" s="41">
        <v>0.32984344970413132</v>
      </c>
      <c r="F268" s="42">
        <v>107</v>
      </c>
    </row>
    <row r="269" spans="1:6" x14ac:dyDescent="0.25">
      <c r="A269" s="26">
        <v>16</v>
      </c>
      <c r="B269" s="30" t="s">
        <v>261</v>
      </c>
      <c r="C269" s="33">
        <v>1610</v>
      </c>
      <c r="D269" s="30" t="s">
        <v>271</v>
      </c>
      <c r="E269" s="41">
        <v>0.38870104335232769</v>
      </c>
      <c r="F269" s="42">
        <v>58</v>
      </c>
    </row>
    <row r="270" spans="1:6" x14ac:dyDescent="0.25">
      <c r="A270" s="26">
        <v>16</v>
      </c>
      <c r="B270" s="30" t="s">
        <v>261</v>
      </c>
      <c r="C270" s="33">
        <v>1611</v>
      </c>
      <c r="D270" s="30" t="s">
        <v>382</v>
      </c>
      <c r="E270" s="41">
        <v>0.23256733367481761</v>
      </c>
      <c r="F270" s="42">
        <v>251</v>
      </c>
    </row>
    <row r="271" spans="1:6" x14ac:dyDescent="0.25">
      <c r="A271" s="26">
        <v>16</v>
      </c>
      <c r="B271" s="30" t="s">
        <v>261</v>
      </c>
      <c r="C271" s="33">
        <v>1612</v>
      </c>
      <c r="D271" s="30" t="s">
        <v>375</v>
      </c>
      <c r="E271" s="41">
        <v>0.25369800489634831</v>
      </c>
      <c r="F271" s="42">
        <v>219</v>
      </c>
    </row>
    <row r="272" spans="1:6" x14ac:dyDescent="0.25">
      <c r="A272" s="26">
        <v>16</v>
      </c>
      <c r="B272" s="30" t="s">
        <v>261</v>
      </c>
      <c r="C272" s="33">
        <v>1613</v>
      </c>
      <c r="D272" s="30" t="s">
        <v>274</v>
      </c>
      <c r="E272" s="41">
        <v>0.31263791666883983</v>
      </c>
      <c r="F272" s="42">
        <v>131</v>
      </c>
    </row>
    <row r="273" spans="1:6" x14ac:dyDescent="0.25">
      <c r="A273" s="26">
        <v>16</v>
      </c>
      <c r="B273" s="30" t="s">
        <v>261</v>
      </c>
      <c r="C273" s="33">
        <v>1614</v>
      </c>
      <c r="D273" s="30" t="s">
        <v>275</v>
      </c>
      <c r="E273" s="41">
        <v>0.44018437759875756</v>
      </c>
      <c r="F273" s="42">
        <v>29</v>
      </c>
    </row>
    <row r="274" spans="1:6" x14ac:dyDescent="0.25">
      <c r="A274" s="26">
        <v>16</v>
      </c>
      <c r="B274" s="30" t="s">
        <v>261</v>
      </c>
      <c r="C274" s="33">
        <v>1615</v>
      </c>
      <c r="D274" s="30" t="s">
        <v>276</v>
      </c>
      <c r="E274" s="41">
        <v>0.45795582045928213</v>
      </c>
      <c r="F274" s="42">
        <v>21</v>
      </c>
    </row>
    <row r="275" spans="1:6" x14ac:dyDescent="0.25">
      <c r="A275" s="26">
        <v>16</v>
      </c>
      <c r="B275" s="30" t="s">
        <v>261</v>
      </c>
      <c r="C275" s="33">
        <v>1616</v>
      </c>
      <c r="D275" s="30" t="s">
        <v>377</v>
      </c>
      <c r="E275" s="41">
        <v>0.44189902003324094</v>
      </c>
      <c r="F275" s="42">
        <v>28</v>
      </c>
    </row>
    <row r="276" spans="1:6" x14ac:dyDescent="0.25">
      <c r="A276" s="26">
        <v>16</v>
      </c>
      <c r="B276" s="30" t="s">
        <v>261</v>
      </c>
      <c r="C276" s="33">
        <v>1617</v>
      </c>
      <c r="D276" s="30" t="s">
        <v>278</v>
      </c>
      <c r="E276" s="41">
        <v>0.37207535793427854</v>
      </c>
      <c r="F276" s="42">
        <v>70</v>
      </c>
    </row>
    <row r="277" spans="1:6" x14ac:dyDescent="0.25">
      <c r="A277" s="26">
        <v>17</v>
      </c>
      <c r="B277" s="30" t="s">
        <v>279</v>
      </c>
      <c r="C277" s="33">
        <v>1701</v>
      </c>
      <c r="D277" s="30" t="s">
        <v>280</v>
      </c>
      <c r="E277" s="41">
        <v>0.28043457221151075</v>
      </c>
      <c r="F277" s="42">
        <v>181</v>
      </c>
    </row>
    <row r="278" spans="1:6" x14ac:dyDescent="0.25">
      <c r="A278" s="26">
        <v>17</v>
      </c>
      <c r="B278" s="30" t="s">
        <v>279</v>
      </c>
      <c r="C278" s="33">
        <v>1702</v>
      </c>
      <c r="D278" s="30" t="s">
        <v>71</v>
      </c>
      <c r="E278" s="41">
        <v>4.945485204904005E-2</v>
      </c>
      <c r="F278" s="42">
        <v>340</v>
      </c>
    </row>
    <row r="279" spans="1:6" x14ac:dyDescent="0.25">
      <c r="A279" s="26">
        <v>17</v>
      </c>
      <c r="B279" s="30" t="s">
        <v>279</v>
      </c>
      <c r="C279" s="33">
        <v>1703</v>
      </c>
      <c r="D279" s="30" t="s">
        <v>282</v>
      </c>
      <c r="E279" s="41">
        <v>0.33921138279316737</v>
      </c>
      <c r="F279" s="42">
        <v>96</v>
      </c>
    </row>
    <row r="280" spans="1:6" x14ac:dyDescent="0.25">
      <c r="A280" s="26">
        <v>17</v>
      </c>
      <c r="B280" s="30" t="s">
        <v>279</v>
      </c>
      <c r="C280" s="33">
        <v>1704</v>
      </c>
      <c r="D280" s="30" t="s">
        <v>379</v>
      </c>
      <c r="E280" s="41">
        <v>0.20858404673699535</v>
      </c>
      <c r="F280" s="42">
        <v>270</v>
      </c>
    </row>
    <row r="281" spans="1:6" x14ac:dyDescent="0.25">
      <c r="A281" s="26">
        <v>17</v>
      </c>
      <c r="B281" s="30" t="s">
        <v>279</v>
      </c>
      <c r="C281" s="33">
        <v>1705</v>
      </c>
      <c r="D281" s="30" t="s">
        <v>209</v>
      </c>
      <c r="E281" s="41">
        <v>0.33118484363362816</v>
      </c>
      <c r="F281" s="42">
        <v>104</v>
      </c>
    </row>
    <row r="282" spans="1:6" x14ac:dyDescent="0.25">
      <c r="A282" s="26">
        <v>17</v>
      </c>
      <c r="B282" s="30" t="s">
        <v>279</v>
      </c>
      <c r="C282" s="33">
        <v>1706</v>
      </c>
      <c r="D282" s="30" t="s">
        <v>284</v>
      </c>
      <c r="E282" s="41">
        <v>0.22582116528381321</v>
      </c>
      <c r="F282" s="42">
        <v>255</v>
      </c>
    </row>
    <row r="283" spans="1:6" x14ac:dyDescent="0.25">
      <c r="A283" s="26">
        <v>17</v>
      </c>
      <c r="B283" s="30" t="s">
        <v>279</v>
      </c>
      <c r="C283" s="33">
        <v>1707</v>
      </c>
      <c r="D283" s="30" t="s">
        <v>285</v>
      </c>
      <c r="E283" s="41">
        <v>0.30707749869016754</v>
      </c>
      <c r="F283" s="42">
        <v>135</v>
      </c>
    </row>
    <row r="284" spans="1:6" x14ac:dyDescent="0.25">
      <c r="A284" s="26">
        <v>17</v>
      </c>
      <c r="B284" s="30" t="s">
        <v>279</v>
      </c>
      <c r="C284" s="33">
        <v>1708</v>
      </c>
      <c r="D284" s="30" t="s">
        <v>286</v>
      </c>
      <c r="E284" s="41">
        <v>0.23921140758070722</v>
      </c>
      <c r="F284" s="42">
        <v>241</v>
      </c>
    </row>
    <row r="285" spans="1:6" x14ac:dyDescent="0.25">
      <c r="A285" s="26">
        <v>17</v>
      </c>
      <c r="B285" s="30" t="s">
        <v>279</v>
      </c>
      <c r="C285" s="33">
        <v>1709</v>
      </c>
      <c r="D285" s="30" t="s">
        <v>287</v>
      </c>
      <c r="E285" s="41">
        <v>0.28281795372181673</v>
      </c>
      <c r="F285" s="42">
        <v>176</v>
      </c>
    </row>
    <row r="286" spans="1:6" x14ac:dyDescent="0.25">
      <c r="A286" s="26">
        <v>17</v>
      </c>
      <c r="B286" s="30" t="s">
        <v>279</v>
      </c>
      <c r="C286" s="33">
        <v>1710</v>
      </c>
      <c r="D286" s="30" t="s">
        <v>380</v>
      </c>
      <c r="E286" s="41">
        <v>0.4486293554837662</v>
      </c>
      <c r="F286" s="42">
        <v>24</v>
      </c>
    </row>
    <row r="287" spans="1:6" x14ac:dyDescent="0.25">
      <c r="A287" s="26">
        <v>17</v>
      </c>
      <c r="B287" s="30" t="s">
        <v>279</v>
      </c>
      <c r="C287" s="33">
        <v>1711</v>
      </c>
      <c r="D287" s="30" t="s">
        <v>289</v>
      </c>
      <c r="E287" s="41">
        <v>0.24135197614103077</v>
      </c>
      <c r="F287" s="42">
        <v>231</v>
      </c>
    </row>
    <row r="288" spans="1:6" x14ac:dyDescent="0.25">
      <c r="A288" s="26">
        <v>17</v>
      </c>
      <c r="B288" s="30" t="s">
        <v>279</v>
      </c>
      <c r="C288" s="33">
        <v>1712</v>
      </c>
      <c r="D288" s="30" t="s">
        <v>361</v>
      </c>
      <c r="E288" s="41">
        <v>0.40181805812875493</v>
      </c>
      <c r="F288" s="42">
        <v>44</v>
      </c>
    </row>
    <row r="289" spans="1:6" x14ac:dyDescent="0.25">
      <c r="A289" s="26">
        <v>17</v>
      </c>
      <c r="B289" s="30" t="s">
        <v>279</v>
      </c>
      <c r="C289" s="33">
        <v>1713</v>
      </c>
      <c r="D289" s="30" t="s">
        <v>291</v>
      </c>
      <c r="E289" s="41">
        <v>0.16480895032137699</v>
      </c>
      <c r="F289" s="42">
        <v>306</v>
      </c>
    </row>
    <row r="290" spans="1:6" x14ac:dyDescent="0.25">
      <c r="A290" s="26">
        <v>17</v>
      </c>
      <c r="B290" s="30" t="s">
        <v>279</v>
      </c>
      <c r="C290" s="33">
        <v>1714</v>
      </c>
      <c r="D290" s="57" t="s">
        <v>391</v>
      </c>
      <c r="E290" s="41">
        <v>0.28996135575212245</v>
      </c>
      <c r="F290" s="42">
        <v>165</v>
      </c>
    </row>
    <row r="291" spans="1:6" x14ac:dyDescent="0.25">
      <c r="A291" s="26">
        <v>18</v>
      </c>
      <c r="B291" s="30" t="s">
        <v>292</v>
      </c>
      <c r="C291" s="33">
        <v>1801</v>
      </c>
      <c r="D291" s="30" t="s">
        <v>293</v>
      </c>
      <c r="E291" s="41">
        <v>0.2408427700101613</v>
      </c>
      <c r="F291" s="42">
        <v>233</v>
      </c>
    </row>
    <row r="292" spans="1:6" x14ac:dyDescent="0.25">
      <c r="A292" s="26">
        <v>18</v>
      </c>
      <c r="B292" s="30" t="s">
        <v>292</v>
      </c>
      <c r="C292" s="33">
        <v>1802</v>
      </c>
      <c r="D292" s="30" t="s">
        <v>294</v>
      </c>
      <c r="E292" s="41">
        <v>0.14234268700010311</v>
      </c>
      <c r="F292" s="42">
        <v>321</v>
      </c>
    </row>
    <row r="293" spans="1:6" x14ac:dyDescent="0.25">
      <c r="A293" s="26">
        <v>18</v>
      </c>
      <c r="B293" s="30" t="s">
        <v>292</v>
      </c>
      <c r="C293" s="33">
        <v>1803</v>
      </c>
      <c r="D293" s="30" t="s">
        <v>295</v>
      </c>
      <c r="E293" s="41">
        <v>0.44954125588791655</v>
      </c>
      <c r="F293" s="42">
        <v>22</v>
      </c>
    </row>
    <row r="294" spans="1:6" x14ac:dyDescent="0.25">
      <c r="A294" s="26">
        <v>18</v>
      </c>
      <c r="B294" s="30" t="s">
        <v>292</v>
      </c>
      <c r="C294" s="33">
        <v>1804</v>
      </c>
      <c r="D294" s="30" t="s">
        <v>296</v>
      </c>
      <c r="E294" s="41">
        <v>0.28916785535343609</v>
      </c>
      <c r="F294" s="42">
        <v>166</v>
      </c>
    </row>
    <row r="295" spans="1:6" x14ac:dyDescent="0.25">
      <c r="A295" s="26">
        <v>18</v>
      </c>
      <c r="B295" s="30" t="s">
        <v>292</v>
      </c>
      <c r="C295" s="33">
        <v>1805</v>
      </c>
      <c r="D295" s="30" t="s">
        <v>297</v>
      </c>
      <c r="E295" s="41">
        <v>0.27580768606220069</v>
      </c>
      <c r="F295" s="42">
        <v>186</v>
      </c>
    </row>
    <row r="296" spans="1:6" x14ac:dyDescent="0.25">
      <c r="A296" s="26">
        <v>19</v>
      </c>
      <c r="B296" s="30" t="s">
        <v>298</v>
      </c>
      <c r="C296" s="33">
        <v>1901</v>
      </c>
      <c r="D296" s="30" t="s">
        <v>298</v>
      </c>
      <c r="E296" s="41">
        <v>0.29851530786028752</v>
      </c>
      <c r="F296" s="42">
        <v>150</v>
      </c>
    </row>
    <row r="297" spans="1:6" x14ac:dyDescent="0.25">
      <c r="A297" s="26">
        <v>19</v>
      </c>
      <c r="B297" s="30" t="s">
        <v>298</v>
      </c>
      <c r="C297" s="33">
        <v>1902</v>
      </c>
      <c r="D297" s="30" t="s">
        <v>299</v>
      </c>
      <c r="E297" s="41">
        <v>0.39101365210242961</v>
      </c>
      <c r="F297" s="42">
        <v>54</v>
      </c>
    </row>
    <row r="298" spans="1:6" x14ac:dyDescent="0.25">
      <c r="A298" s="26">
        <v>19</v>
      </c>
      <c r="B298" s="30" t="s">
        <v>298</v>
      </c>
      <c r="C298" s="33">
        <v>1903</v>
      </c>
      <c r="D298" s="30" t="s">
        <v>300</v>
      </c>
      <c r="E298" s="41">
        <v>0.29541240337927793</v>
      </c>
      <c r="F298" s="42">
        <v>156</v>
      </c>
    </row>
    <row r="299" spans="1:6" x14ac:dyDescent="0.25">
      <c r="A299" s="26">
        <v>19</v>
      </c>
      <c r="B299" s="30" t="s">
        <v>298</v>
      </c>
      <c r="C299" s="33">
        <v>1904</v>
      </c>
      <c r="D299" s="30" t="s">
        <v>301</v>
      </c>
      <c r="E299" s="41">
        <v>0.27086300624660314</v>
      </c>
      <c r="F299" s="42">
        <v>195</v>
      </c>
    </row>
    <row r="300" spans="1:6" x14ac:dyDescent="0.25">
      <c r="A300" s="26">
        <v>19</v>
      </c>
      <c r="B300" s="30" t="s">
        <v>298</v>
      </c>
      <c r="C300" s="33">
        <v>1905</v>
      </c>
      <c r="D300" s="30" t="s">
        <v>302</v>
      </c>
      <c r="E300" s="41">
        <v>0.29042521850003128</v>
      </c>
      <c r="F300" s="42">
        <v>162</v>
      </c>
    </row>
    <row r="301" spans="1:6" x14ac:dyDescent="0.25">
      <c r="A301" s="26">
        <v>19</v>
      </c>
      <c r="B301" s="30" t="s">
        <v>298</v>
      </c>
      <c r="C301" s="33">
        <v>1906</v>
      </c>
      <c r="D301" s="30" t="s">
        <v>303</v>
      </c>
      <c r="E301" s="41">
        <v>0.35964397589477509</v>
      </c>
      <c r="F301" s="42">
        <v>79</v>
      </c>
    </row>
    <row r="302" spans="1:6" x14ac:dyDescent="0.25">
      <c r="A302" s="26">
        <v>19</v>
      </c>
      <c r="B302" s="30" t="s">
        <v>298</v>
      </c>
      <c r="C302" s="33">
        <v>1907</v>
      </c>
      <c r="D302" s="30" t="s">
        <v>304</v>
      </c>
      <c r="E302" s="41">
        <v>0.23879087304946497</v>
      </c>
      <c r="F302" s="42">
        <v>243</v>
      </c>
    </row>
    <row r="303" spans="1:6" x14ac:dyDescent="0.25">
      <c r="A303" s="26">
        <v>19</v>
      </c>
      <c r="B303" s="30" t="s">
        <v>298</v>
      </c>
      <c r="C303" s="33">
        <v>1908</v>
      </c>
      <c r="D303" s="30" t="s">
        <v>305</v>
      </c>
      <c r="E303" s="41">
        <v>0.32549442440054971</v>
      </c>
      <c r="F303" s="42">
        <v>114</v>
      </c>
    </row>
    <row r="304" spans="1:6" x14ac:dyDescent="0.25">
      <c r="A304" s="26">
        <v>19</v>
      </c>
      <c r="B304" s="30" t="s">
        <v>298</v>
      </c>
      <c r="C304" s="33">
        <v>1909</v>
      </c>
      <c r="D304" s="30" t="s">
        <v>306</v>
      </c>
      <c r="E304" s="41">
        <v>0.25570787267011691</v>
      </c>
      <c r="F304" s="42">
        <v>215</v>
      </c>
    </row>
    <row r="305" spans="1:6" x14ac:dyDescent="0.25">
      <c r="A305" s="26">
        <v>19</v>
      </c>
      <c r="B305" s="30" t="s">
        <v>298</v>
      </c>
      <c r="C305" s="33">
        <v>1910</v>
      </c>
      <c r="D305" s="30" t="s">
        <v>307</v>
      </c>
      <c r="E305" s="41">
        <v>0.21454377509882394</v>
      </c>
      <c r="F305" s="42">
        <v>263</v>
      </c>
    </row>
    <row r="306" spans="1:6" x14ac:dyDescent="0.25">
      <c r="A306" s="26">
        <v>19</v>
      </c>
      <c r="B306" s="30" t="s">
        <v>298</v>
      </c>
      <c r="C306" s="33">
        <v>1911</v>
      </c>
      <c r="D306" s="57" t="s">
        <v>392</v>
      </c>
      <c r="E306" s="41">
        <v>0.25786799660286613</v>
      </c>
      <c r="F306" s="42">
        <v>211</v>
      </c>
    </row>
    <row r="307" spans="1:6" x14ac:dyDescent="0.25">
      <c r="A307" s="26">
        <v>20</v>
      </c>
      <c r="B307" s="30" t="s">
        <v>308</v>
      </c>
      <c r="C307" s="33">
        <v>2001</v>
      </c>
      <c r="D307" s="30" t="s">
        <v>308</v>
      </c>
      <c r="E307" s="41">
        <v>0.12999122841308655</v>
      </c>
      <c r="F307" s="42">
        <v>325</v>
      </c>
    </row>
    <row r="308" spans="1:6" x14ac:dyDescent="0.25">
      <c r="A308" s="26">
        <v>20</v>
      </c>
      <c r="B308" s="30" t="s">
        <v>308</v>
      </c>
      <c r="C308" s="33">
        <v>2002</v>
      </c>
      <c r="D308" s="30" t="s">
        <v>309</v>
      </c>
      <c r="E308" s="41">
        <v>0.26298356258018152</v>
      </c>
      <c r="F308" s="42">
        <v>206</v>
      </c>
    </row>
    <row r="309" spans="1:6" x14ac:dyDescent="0.25">
      <c r="A309" s="26">
        <v>20</v>
      </c>
      <c r="B309" s="30" t="s">
        <v>308</v>
      </c>
      <c r="C309" s="33">
        <v>2003</v>
      </c>
      <c r="D309" s="30" t="s">
        <v>360</v>
      </c>
      <c r="E309" s="41">
        <v>0.24830520059872829</v>
      </c>
      <c r="F309" s="42">
        <v>223</v>
      </c>
    </row>
    <row r="310" spans="1:6" x14ac:dyDescent="0.25">
      <c r="A310" s="26">
        <v>20</v>
      </c>
      <c r="B310" s="30" t="s">
        <v>308</v>
      </c>
      <c r="C310" s="33">
        <v>2004</v>
      </c>
      <c r="D310" s="30" t="s">
        <v>311</v>
      </c>
      <c r="E310" s="41">
        <v>0.39689888825557468</v>
      </c>
      <c r="F310" s="42">
        <v>49</v>
      </c>
    </row>
    <row r="311" spans="1:6" x14ac:dyDescent="0.25">
      <c r="A311" s="26">
        <v>20</v>
      </c>
      <c r="B311" s="30" t="s">
        <v>308</v>
      </c>
      <c r="C311" s="33">
        <v>2005</v>
      </c>
      <c r="D311" s="30" t="s">
        <v>312</v>
      </c>
      <c r="E311" s="41">
        <v>0.23916410918041739</v>
      </c>
      <c r="F311" s="42">
        <v>242</v>
      </c>
    </row>
    <row r="312" spans="1:6" x14ac:dyDescent="0.25">
      <c r="A312" s="26">
        <v>20</v>
      </c>
      <c r="B312" s="30" t="s">
        <v>308</v>
      </c>
      <c r="C312" s="33">
        <v>2006</v>
      </c>
      <c r="D312" s="30" t="s">
        <v>313</v>
      </c>
      <c r="E312" s="41">
        <v>0.30547715939619907</v>
      </c>
      <c r="F312" s="42">
        <v>140</v>
      </c>
    </row>
    <row r="313" spans="1:6" x14ac:dyDescent="0.25">
      <c r="A313" s="26">
        <v>20</v>
      </c>
      <c r="B313" s="30" t="s">
        <v>308</v>
      </c>
      <c r="C313" s="33">
        <v>2007</v>
      </c>
      <c r="D313" s="30" t="s">
        <v>314</v>
      </c>
      <c r="E313" s="41">
        <v>0.37216601104799324</v>
      </c>
      <c r="F313" s="42">
        <v>69</v>
      </c>
    </row>
    <row r="314" spans="1:6" x14ac:dyDescent="0.25">
      <c r="A314" s="26">
        <v>20</v>
      </c>
      <c r="B314" s="30" t="s">
        <v>308</v>
      </c>
      <c r="C314" s="33">
        <v>2008</v>
      </c>
      <c r="D314" s="30" t="s">
        <v>374</v>
      </c>
      <c r="E314" s="41">
        <v>0.15528513835063903</v>
      </c>
      <c r="F314" s="42">
        <v>312</v>
      </c>
    </row>
    <row r="315" spans="1:6" x14ac:dyDescent="0.25">
      <c r="A315" s="26">
        <v>20</v>
      </c>
      <c r="B315" s="30" t="s">
        <v>308</v>
      </c>
      <c r="C315" s="33">
        <v>2009</v>
      </c>
      <c r="D315" s="30" t="s">
        <v>359</v>
      </c>
      <c r="E315" s="41">
        <v>0.15119713694568718</v>
      </c>
      <c r="F315" s="42">
        <v>316</v>
      </c>
    </row>
    <row r="316" spans="1:6" x14ac:dyDescent="0.25">
      <c r="A316" s="26">
        <v>20</v>
      </c>
      <c r="B316" s="30" t="s">
        <v>308</v>
      </c>
      <c r="C316" s="33">
        <v>2010</v>
      </c>
      <c r="D316" s="30" t="s">
        <v>317</v>
      </c>
      <c r="E316" s="41">
        <v>0.39508710635284799</v>
      </c>
      <c r="F316" s="42">
        <v>52</v>
      </c>
    </row>
    <row r="317" spans="1:6" x14ac:dyDescent="0.25">
      <c r="A317" s="26">
        <v>20</v>
      </c>
      <c r="B317" s="30" t="s">
        <v>308</v>
      </c>
      <c r="C317" s="33">
        <v>2011</v>
      </c>
      <c r="D317" s="30" t="s">
        <v>318</v>
      </c>
      <c r="E317" s="41">
        <v>0.38545024793125582</v>
      </c>
      <c r="F317" s="42">
        <v>60</v>
      </c>
    </row>
    <row r="318" spans="1:6" x14ac:dyDescent="0.25">
      <c r="A318" s="26">
        <v>21</v>
      </c>
      <c r="B318" s="30" t="s">
        <v>319</v>
      </c>
      <c r="C318" s="33">
        <v>2101</v>
      </c>
      <c r="D318" s="30" t="s">
        <v>319</v>
      </c>
      <c r="E318" s="41">
        <v>0.25706476931065164</v>
      </c>
      <c r="F318" s="42">
        <v>212</v>
      </c>
    </row>
    <row r="319" spans="1:6" x14ac:dyDescent="0.25">
      <c r="A319" s="26">
        <v>21</v>
      </c>
      <c r="B319" s="30" t="s">
        <v>319</v>
      </c>
      <c r="C319" s="33">
        <v>2102</v>
      </c>
      <c r="D319" s="30" t="s">
        <v>320</v>
      </c>
      <c r="E319" s="41">
        <v>0.16901236298819167</v>
      </c>
      <c r="F319" s="42">
        <v>301</v>
      </c>
    </row>
    <row r="320" spans="1:6" x14ac:dyDescent="0.25">
      <c r="A320" s="26">
        <v>21</v>
      </c>
      <c r="B320" s="30" t="s">
        <v>319</v>
      </c>
      <c r="C320" s="33">
        <v>2103</v>
      </c>
      <c r="D320" s="30" t="s">
        <v>321</v>
      </c>
      <c r="E320" s="41">
        <v>0.31170629391344812</v>
      </c>
      <c r="F320" s="42">
        <v>132</v>
      </c>
    </row>
    <row r="321" spans="1:6" x14ac:dyDescent="0.25">
      <c r="A321" s="26">
        <v>21</v>
      </c>
      <c r="B321" s="30" t="s">
        <v>319</v>
      </c>
      <c r="C321" s="33">
        <v>2104</v>
      </c>
      <c r="D321" s="30" t="s">
        <v>322</v>
      </c>
      <c r="E321" s="41">
        <v>0.22528622650199645</v>
      </c>
      <c r="F321" s="42">
        <v>256</v>
      </c>
    </row>
    <row r="322" spans="1:6" x14ac:dyDescent="0.25">
      <c r="A322" s="26">
        <v>21</v>
      </c>
      <c r="B322" s="30" t="s">
        <v>319</v>
      </c>
      <c r="C322" s="33">
        <v>2105</v>
      </c>
      <c r="D322" s="30" t="s">
        <v>323</v>
      </c>
      <c r="E322" s="41">
        <v>0.34151381958419558</v>
      </c>
      <c r="F322" s="42">
        <v>94</v>
      </c>
    </row>
    <row r="323" spans="1:6" x14ac:dyDescent="0.25">
      <c r="A323" s="26">
        <v>21</v>
      </c>
      <c r="B323" s="30" t="s">
        <v>319</v>
      </c>
      <c r="C323" s="33">
        <v>2106</v>
      </c>
      <c r="D323" s="30" t="s">
        <v>324</v>
      </c>
      <c r="E323" s="41">
        <v>0.32090382317590671</v>
      </c>
      <c r="F323" s="42">
        <v>120</v>
      </c>
    </row>
    <row r="324" spans="1:6" x14ac:dyDescent="0.25">
      <c r="A324" s="26">
        <v>21</v>
      </c>
      <c r="B324" s="30" t="s">
        <v>319</v>
      </c>
      <c r="C324" s="33">
        <v>2107</v>
      </c>
      <c r="D324" s="30" t="s">
        <v>325</v>
      </c>
      <c r="E324" s="41">
        <v>0.38625917394136411</v>
      </c>
      <c r="F324" s="42">
        <v>59</v>
      </c>
    </row>
    <row r="325" spans="1:6" x14ac:dyDescent="0.25">
      <c r="A325" s="26">
        <v>22</v>
      </c>
      <c r="B325" s="30" t="s">
        <v>327</v>
      </c>
      <c r="C325" s="33">
        <v>2201</v>
      </c>
      <c r="D325" s="30" t="s">
        <v>327</v>
      </c>
      <c r="E325" s="41">
        <v>0.15569474126334479</v>
      </c>
      <c r="F325" s="42">
        <v>310</v>
      </c>
    </row>
    <row r="326" spans="1:6" x14ac:dyDescent="0.25">
      <c r="A326" s="26">
        <v>22</v>
      </c>
      <c r="B326" s="30" t="s">
        <v>327</v>
      </c>
      <c r="C326" s="33">
        <v>2202</v>
      </c>
      <c r="D326" s="30" t="s">
        <v>21</v>
      </c>
      <c r="E326" s="41">
        <v>0.19602781743061393</v>
      </c>
      <c r="F326" s="42">
        <v>283</v>
      </c>
    </row>
    <row r="327" spans="1:6" x14ac:dyDescent="0.25">
      <c r="A327" s="26">
        <v>22</v>
      </c>
      <c r="B327" s="30" t="s">
        <v>327</v>
      </c>
      <c r="C327" s="33">
        <v>2203</v>
      </c>
      <c r="D327" s="30" t="s">
        <v>328</v>
      </c>
      <c r="E327" s="41">
        <v>0.30818600272508739</v>
      </c>
      <c r="F327" s="42">
        <v>134</v>
      </c>
    </row>
    <row r="328" spans="1:6" x14ac:dyDescent="0.25">
      <c r="A328" s="26">
        <v>22</v>
      </c>
      <c r="B328" s="30" t="s">
        <v>327</v>
      </c>
      <c r="C328" s="33">
        <v>2204</v>
      </c>
      <c r="D328" s="30" t="s">
        <v>329</v>
      </c>
      <c r="E328" s="41">
        <v>0.24048156694525044</v>
      </c>
      <c r="F328" s="42">
        <v>235</v>
      </c>
    </row>
    <row r="329" spans="1:6" x14ac:dyDescent="0.25">
      <c r="A329" s="26">
        <v>22</v>
      </c>
      <c r="B329" s="30" t="s">
        <v>327</v>
      </c>
      <c r="C329" s="33">
        <v>2205</v>
      </c>
      <c r="D329" s="30" t="s">
        <v>330</v>
      </c>
      <c r="E329" s="41">
        <v>0.11856671137048715</v>
      </c>
      <c r="F329" s="42">
        <v>329</v>
      </c>
    </row>
    <row r="330" spans="1:6" x14ac:dyDescent="0.25">
      <c r="A330" s="26">
        <v>22</v>
      </c>
      <c r="B330" s="30" t="s">
        <v>327</v>
      </c>
      <c r="C330" s="33">
        <v>2206</v>
      </c>
      <c r="D330" s="30" t="s">
        <v>331</v>
      </c>
      <c r="E330" s="41">
        <v>0.35367486801848041</v>
      </c>
      <c r="F330" s="42">
        <v>84</v>
      </c>
    </row>
    <row r="331" spans="1:6" x14ac:dyDescent="0.25">
      <c r="A331" s="26">
        <v>22</v>
      </c>
      <c r="B331" s="30" t="s">
        <v>327</v>
      </c>
      <c r="C331" s="33">
        <v>2207</v>
      </c>
      <c r="D331" s="30" t="s">
        <v>332</v>
      </c>
      <c r="E331" s="41">
        <v>0.29000002576639478</v>
      </c>
      <c r="F331" s="42">
        <v>164</v>
      </c>
    </row>
    <row r="332" spans="1:6" x14ac:dyDescent="0.25">
      <c r="A332" s="26">
        <v>22</v>
      </c>
      <c r="B332" s="30" t="s">
        <v>327</v>
      </c>
      <c r="C332" s="33">
        <v>2208</v>
      </c>
      <c r="D332" s="30" t="s">
        <v>333</v>
      </c>
      <c r="E332" s="41">
        <v>0.23405655220863</v>
      </c>
      <c r="F332" s="42">
        <v>248</v>
      </c>
    </row>
    <row r="333" spans="1:6" x14ac:dyDescent="0.25">
      <c r="A333" s="26">
        <v>22</v>
      </c>
      <c r="B333" s="30" t="s">
        <v>327</v>
      </c>
      <c r="C333" s="33">
        <v>2209</v>
      </c>
      <c r="D333" s="30" t="s">
        <v>334</v>
      </c>
      <c r="E333" s="41">
        <v>0.30599631309110609</v>
      </c>
      <c r="F333" s="42">
        <v>138</v>
      </c>
    </row>
    <row r="334" spans="1:6" x14ac:dyDescent="0.25">
      <c r="A334" s="26">
        <v>22</v>
      </c>
      <c r="B334" s="30" t="s">
        <v>327</v>
      </c>
      <c r="C334" s="33">
        <v>2210</v>
      </c>
      <c r="D334" s="30" t="s">
        <v>335</v>
      </c>
      <c r="E334" s="41">
        <v>0.32690416898765701</v>
      </c>
      <c r="F334" s="42">
        <v>112</v>
      </c>
    </row>
    <row r="335" spans="1:6" x14ac:dyDescent="0.25">
      <c r="A335" s="26">
        <v>22</v>
      </c>
      <c r="B335" s="30" t="s">
        <v>327</v>
      </c>
      <c r="C335" s="33">
        <v>2211</v>
      </c>
      <c r="D335" s="30" t="s">
        <v>336</v>
      </c>
      <c r="E335" s="41">
        <v>0.14713900533768304</v>
      </c>
      <c r="F335" s="42">
        <v>318</v>
      </c>
    </row>
    <row r="336" spans="1:6" x14ac:dyDescent="0.25">
      <c r="A336" s="26">
        <v>22</v>
      </c>
      <c r="B336" s="30" t="s">
        <v>327</v>
      </c>
      <c r="C336" s="33">
        <v>2212</v>
      </c>
      <c r="D336" s="30" t="s">
        <v>337</v>
      </c>
      <c r="E336" s="41">
        <v>0.37316520260022185</v>
      </c>
      <c r="F336" s="42">
        <v>68</v>
      </c>
    </row>
    <row r="337" spans="1:6" x14ac:dyDescent="0.25">
      <c r="A337" s="26">
        <v>22</v>
      </c>
      <c r="B337" s="30" t="s">
        <v>327</v>
      </c>
      <c r="C337" s="33">
        <v>2213</v>
      </c>
      <c r="D337" s="30" t="s">
        <v>338</v>
      </c>
      <c r="E337" s="41">
        <v>0.37124989878013154</v>
      </c>
      <c r="F337" s="42">
        <v>71</v>
      </c>
    </row>
    <row r="338" spans="1:6" x14ac:dyDescent="0.25">
      <c r="A338" s="26">
        <v>22</v>
      </c>
      <c r="B338" s="30" t="s">
        <v>327</v>
      </c>
      <c r="C338" s="33">
        <v>2214</v>
      </c>
      <c r="D338" s="30" t="s">
        <v>339</v>
      </c>
      <c r="E338" s="41">
        <v>0.36194860173703863</v>
      </c>
      <c r="F338" s="42">
        <v>78</v>
      </c>
    </row>
    <row r="339" spans="1:6" x14ac:dyDescent="0.25">
      <c r="A339" s="26">
        <v>22</v>
      </c>
      <c r="B339" s="30" t="s">
        <v>327</v>
      </c>
      <c r="C339" s="33">
        <v>2215</v>
      </c>
      <c r="D339" s="30" t="s">
        <v>340</v>
      </c>
      <c r="E339" s="41">
        <v>5.6356474631002546E-2</v>
      </c>
      <c r="F339" s="42">
        <v>339</v>
      </c>
    </row>
    <row r="340" spans="1:6" x14ac:dyDescent="0.25">
      <c r="A340" s="26">
        <v>22</v>
      </c>
      <c r="B340" s="30" t="s">
        <v>327</v>
      </c>
      <c r="C340" s="33">
        <v>2216</v>
      </c>
      <c r="D340" s="30" t="s">
        <v>341</v>
      </c>
      <c r="E340" s="41">
        <v>0.51673803833372489</v>
      </c>
      <c r="F340" s="42">
        <v>7</v>
      </c>
    </row>
    <row r="341" spans="1:6" ht="15.75" thickBot="1" x14ac:dyDescent="0.3">
      <c r="A341" s="27">
        <v>22</v>
      </c>
      <c r="B341" s="31" t="s">
        <v>327</v>
      </c>
      <c r="C341" s="34">
        <v>2217</v>
      </c>
      <c r="D341" s="31" t="s">
        <v>366</v>
      </c>
      <c r="E341" s="43">
        <v>0.33047920614057402</v>
      </c>
      <c r="F341" s="44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BBF57-61CE-4A86-A6B5-24AA47739AE4}">
  <dimension ref="A1:F341"/>
  <sheetViews>
    <sheetView zoomScaleNormal="100" workbookViewId="0">
      <selection activeCell="F1" sqref="F1"/>
    </sheetView>
  </sheetViews>
  <sheetFormatPr baseColWidth="10" defaultRowHeight="15" x14ac:dyDescent="0.25"/>
  <cols>
    <col min="1" max="1" width="18.5703125" style="51" bestFit="1" customWidth="1"/>
    <col min="2" max="2" width="18.5703125" style="48" bestFit="1" customWidth="1"/>
    <col min="3" max="3" width="12.28515625" style="51" bestFit="1" customWidth="1"/>
    <col min="4" max="4" width="28.5703125" style="48" customWidth="1"/>
    <col min="5" max="5" width="23.85546875" style="51" customWidth="1"/>
    <col min="6" max="6" width="14.5703125" style="48" customWidth="1"/>
    <col min="7" max="16384" width="11.42578125" style="48"/>
  </cols>
  <sheetData>
    <row r="1" spans="1:6" s="47" customFormat="1" ht="30.75" thickBot="1" x14ac:dyDescent="0.3">
      <c r="A1" s="24" t="s">
        <v>343</v>
      </c>
      <c r="B1" s="74" t="s">
        <v>344</v>
      </c>
      <c r="C1" s="75" t="s">
        <v>1</v>
      </c>
      <c r="D1" s="74" t="s">
        <v>345</v>
      </c>
      <c r="E1" s="76" t="s">
        <v>395</v>
      </c>
      <c r="F1" s="38" t="s">
        <v>346</v>
      </c>
    </row>
    <row r="2" spans="1:6" x14ac:dyDescent="0.25">
      <c r="A2" s="68">
        <v>1</v>
      </c>
      <c r="B2" s="69" t="s">
        <v>4</v>
      </c>
      <c r="C2" s="70">
        <v>101</v>
      </c>
      <c r="D2" s="71" t="s">
        <v>4</v>
      </c>
      <c r="E2" s="72">
        <v>0.59362087966995136</v>
      </c>
      <c r="F2" s="73">
        <v>7</v>
      </c>
    </row>
    <row r="3" spans="1:6" x14ac:dyDescent="0.25">
      <c r="A3" s="58">
        <v>1</v>
      </c>
      <c r="B3" s="60" t="s">
        <v>4</v>
      </c>
      <c r="C3" s="62">
        <v>102</v>
      </c>
      <c r="D3" s="66" t="s">
        <v>5</v>
      </c>
      <c r="E3" s="64">
        <v>0.65368970115293012</v>
      </c>
      <c r="F3" s="49">
        <v>1</v>
      </c>
    </row>
    <row r="4" spans="1:6" x14ac:dyDescent="0.25">
      <c r="A4" s="58">
        <v>1</v>
      </c>
      <c r="B4" s="60" t="s">
        <v>4</v>
      </c>
      <c r="C4" s="62">
        <v>103</v>
      </c>
      <c r="D4" s="66" t="s">
        <v>6</v>
      </c>
      <c r="E4" s="64">
        <v>0.56907192346314051</v>
      </c>
      <c r="F4" s="49">
        <v>10</v>
      </c>
    </row>
    <row r="5" spans="1:6" x14ac:dyDescent="0.25">
      <c r="A5" s="58">
        <v>1</v>
      </c>
      <c r="B5" s="60" t="s">
        <v>4</v>
      </c>
      <c r="C5" s="62">
        <v>104</v>
      </c>
      <c r="D5" s="66" t="s">
        <v>7</v>
      </c>
      <c r="E5" s="64">
        <v>0.37835657504796949</v>
      </c>
      <c r="F5" s="49">
        <v>174</v>
      </c>
    </row>
    <row r="6" spans="1:6" x14ac:dyDescent="0.25">
      <c r="A6" s="58">
        <v>1</v>
      </c>
      <c r="B6" s="60" t="s">
        <v>4</v>
      </c>
      <c r="C6" s="62">
        <v>105</v>
      </c>
      <c r="D6" s="66" t="s">
        <v>8</v>
      </c>
      <c r="E6" s="64">
        <v>0.47361910259302187</v>
      </c>
      <c r="F6" s="49">
        <v>83</v>
      </c>
    </row>
    <row r="7" spans="1:6" x14ac:dyDescent="0.25">
      <c r="A7" s="58">
        <v>1</v>
      </c>
      <c r="B7" s="60" t="s">
        <v>4</v>
      </c>
      <c r="C7" s="62">
        <v>106</v>
      </c>
      <c r="D7" s="66" t="s">
        <v>9</v>
      </c>
      <c r="E7" s="64">
        <v>0.56805323645895844</v>
      </c>
      <c r="F7" s="49">
        <v>11</v>
      </c>
    </row>
    <row r="8" spans="1:6" x14ac:dyDescent="0.25">
      <c r="A8" s="58">
        <v>1</v>
      </c>
      <c r="B8" s="60" t="s">
        <v>4</v>
      </c>
      <c r="C8" s="62">
        <v>107</v>
      </c>
      <c r="D8" s="66" t="s">
        <v>10</v>
      </c>
      <c r="E8" s="64">
        <v>0.35035215792827518</v>
      </c>
      <c r="F8" s="49">
        <v>206</v>
      </c>
    </row>
    <row r="9" spans="1:6" x14ac:dyDescent="0.25">
      <c r="A9" s="58">
        <v>1</v>
      </c>
      <c r="B9" s="60" t="s">
        <v>4</v>
      </c>
      <c r="C9" s="62">
        <v>108</v>
      </c>
      <c r="D9" s="66" t="s">
        <v>11</v>
      </c>
      <c r="E9" s="64">
        <v>0.6402319782148761</v>
      </c>
      <c r="F9" s="49">
        <v>2</v>
      </c>
    </row>
    <row r="10" spans="1:6" x14ac:dyDescent="0.25">
      <c r="A10" s="58">
        <v>1</v>
      </c>
      <c r="B10" s="60" t="s">
        <v>4</v>
      </c>
      <c r="C10" s="62">
        <v>109</v>
      </c>
      <c r="D10" s="66" t="s">
        <v>12</v>
      </c>
      <c r="E10" s="64">
        <v>0.45106858936659056</v>
      </c>
      <c r="F10" s="49">
        <v>102</v>
      </c>
    </row>
    <row r="11" spans="1:6" x14ac:dyDescent="0.25">
      <c r="A11" s="58">
        <v>1</v>
      </c>
      <c r="B11" s="60" t="s">
        <v>4</v>
      </c>
      <c r="C11" s="62">
        <v>110</v>
      </c>
      <c r="D11" s="66" t="s">
        <v>13</v>
      </c>
      <c r="E11" s="64">
        <v>0.3937758775837823</v>
      </c>
      <c r="F11" s="49">
        <v>158</v>
      </c>
    </row>
    <row r="12" spans="1:6" x14ac:dyDescent="0.25">
      <c r="A12" s="58">
        <v>1</v>
      </c>
      <c r="B12" s="60" t="s">
        <v>4</v>
      </c>
      <c r="C12" s="62">
        <v>111</v>
      </c>
      <c r="D12" s="66" t="s">
        <v>14</v>
      </c>
      <c r="E12" s="64">
        <v>0.36673404488221661</v>
      </c>
      <c r="F12" s="49">
        <v>195</v>
      </c>
    </row>
    <row r="13" spans="1:6" x14ac:dyDescent="0.25">
      <c r="A13" s="58">
        <v>1</v>
      </c>
      <c r="B13" s="60" t="s">
        <v>4</v>
      </c>
      <c r="C13" s="62">
        <v>112</v>
      </c>
      <c r="D13" s="66" t="s">
        <v>15</v>
      </c>
      <c r="E13" s="64">
        <v>0.50197609712371982</v>
      </c>
      <c r="F13" s="49">
        <v>51</v>
      </c>
    </row>
    <row r="14" spans="1:6" x14ac:dyDescent="0.25">
      <c r="A14" s="58">
        <v>1</v>
      </c>
      <c r="B14" s="60" t="s">
        <v>4</v>
      </c>
      <c r="C14" s="62">
        <v>113</v>
      </c>
      <c r="D14" s="66" t="s">
        <v>16</v>
      </c>
      <c r="E14" s="64">
        <v>0.55640117769154096</v>
      </c>
      <c r="F14" s="49">
        <v>15</v>
      </c>
    </row>
    <row r="15" spans="1:6" x14ac:dyDescent="0.25">
      <c r="A15" s="58">
        <v>1</v>
      </c>
      <c r="B15" s="60" t="s">
        <v>4</v>
      </c>
      <c r="C15" s="62">
        <v>114</v>
      </c>
      <c r="D15" s="66" t="s">
        <v>17</v>
      </c>
      <c r="E15" s="64">
        <v>0.52622247475498063</v>
      </c>
      <c r="F15" s="49">
        <v>28</v>
      </c>
    </row>
    <row r="16" spans="1:6" x14ac:dyDescent="0.25">
      <c r="A16" s="58">
        <v>1</v>
      </c>
      <c r="B16" s="60" t="s">
        <v>4</v>
      </c>
      <c r="C16" s="62">
        <v>115</v>
      </c>
      <c r="D16" s="66" t="s">
        <v>18</v>
      </c>
      <c r="E16" s="64">
        <v>0.55593042927578717</v>
      </c>
      <c r="F16" s="49">
        <v>16</v>
      </c>
    </row>
    <row r="17" spans="1:6" x14ac:dyDescent="0.25">
      <c r="A17" s="58">
        <v>1</v>
      </c>
      <c r="B17" s="60" t="s">
        <v>4</v>
      </c>
      <c r="C17" s="62">
        <v>116</v>
      </c>
      <c r="D17" s="66" t="s">
        <v>19</v>
      </c>
      <c r="E17" s="64">
        <v>0.49909755140253897</v>
      </c>
      <c r="F17" s="49">
        <v>55</v>
      </c>
    </row>
    <row r="18" spans="1:6" x14ac:dyDescent="0.25">
      <c r="A18" s="58">
        <v>1</v>
      </c>
      <c r="B18" s="60" t="s">
        <v>4</v>
      </c>
      <c r="C18" s="62">
        <v>117</v>
      </c>
      <c r="D18" s="66" t="s">
        <v>354</v>
      </c>
      <c r="E18" s="64">
        <v>0.60427403149173586</v>
      </c>
      <c r="F18" s="49">
        <v>5</v>
      </c>
    </row>
    <row r="19" spans="1:6" x14ac:dyDescent="0.25">
      <c r="A19" s="58">
        <v>2</v>
      </c>
      <c r="B19" s="60" t="s">
        <v>21</v>
      </c>
      <c r="C19" s="62">
        <v>201</v>
      </c>
      <c r="D19" s="66" t="s">
        <v>22</v>
      </c>
      <c r="E19" s="64">
        <v>0.40598616869842641</v>
      </c>
      <c r="F19" s="49">
        <v>143</v>
      </c>
    </row>
    <row r="20" spans="1:6" x14ac:dyDescent="0.25">
      <c r="A20" s="58">
        <v>2</v>
      </c>
      <c r="B20" s="60" t="s">
        <v>21</v>
      </c>
      <c r="C20" s="62">
        <v>202</v>
      </c>
      <c r="D20" s="66" t="s">
        <v>23</v>
      </c>
      <c r="E20" s="64">
        <v>0.24542604162130482</v>
      </c>
      <c r="F20" s="49">
        <v>287</v>
      </c>
    </row>
    <row r="21" spans="1:6" x14ac:dyDescent="0.25">
      <c r="A21" s="58">
        <v>2</v>
      </c>
      <c r="B21" s="60" t="s">
        <v>21</v>
      </c>
      <c r="C21" s="62">
        <v>203</v>
      </c>
      <c r="D21" s="66" t="s">
        <v>24</v>
      </c>
      <c r="E21" s="64">
        <v>0.37984903732843434</v>
      </c>
      <c r="F21" s="49">
        <v>170</v>
      </c>
    </row>
    <row r="22" spans="1:6" x14ac:dyDescent="0.25">
      <c r="A22" s="58">
        <v>2</v>
      </c>
      <c r="B22" s="60" t="s">
        <v>21</v>
      </c>
      <c r="C22" s="62">
        <v>204</v>
      </c>
      <c r="D22" s="66" t="s">
        <v>347</v>
      </c>
      <c r="E22" s="64">
        <v>0.48985599957826448</v>
      </c>
      <c r="F22" s="49">
        <v>64</v>
      </c>
    </row>
    <row r="23" spans="1:6" x14ac:dyDescent="0.25">
      <c r="A23" s="58">
        <v>2</v>
      </c>
      <c r="B23" s="60" t="s">
        <v>21</v>
      </c>
      <c r="C23" s="62">
        <v>205</v>
      </c>
      <c r="D23" s="66" t="s">
        <v>26</v>
      </c>
      <c r="E23" s="64">
        <v>0.51083722604480575</v>
      </c>
      <c r="F23" s="49">
        <v>43</v>
      </c>
    </row>
    <row r="24" spans="1:6" x14ac:dyDescent="0.25">
      <c r="A24" s="58">
        <v>2</v>
      </c>
      <c r="B24" s="60" t="s">
        <v>21</v>
      </c>
      <c r="C24" s="62">
        <v>206</v>
      </c>
      <c r="D24" s="66" t="s">
        <v>28</v>
      </c>
      <c r="E24" s="64">
        <v>0.42689985018075283</v>
      </c>
      <c r="F24" s="49">
        <v>130</v>
      </c>
    </row>
    <row r="25" spans="1:6" x14ac:dyDescent="0.25">
      <c r="A25" s="58">
        <v>2</v>
      </c>
      <c r="B25" s="60" t="s">
        <v>21</v>
      </c>
      <c r="C25" s="62">
        <v>207</v>
      </c>
      <c r="D25" s="66" t="s">
        <v>27</v>
      </c>
      <c r="E25" s="64">
        <v>0.27557836538737995</v>
      </c>
      <c r="F25" s="49">
        <v>271</v>
      </c>
    </row>
    <row r="26" spans="1:6" x14ac:dyDescent="0.25">
      <c r="A26" s="58">
        <v>2</v>
      </c>
      <c r="B26" s="60" t="s">
        <v>21</v>
      </c>
      <c r="C26" s="62">
        <v>208</v>
      </c>
      <c r="D26" s="66" t="s">
        <v>29</v>
      </c>
      <c r="E26" s="64">
        <v>0.47370483490481774</v>
      </c>
      <c r="F26" s="49">
        <v>82</v>
      </c>
    </row>
    <row r="27" spans="1:6" x14ac:dyDescent="0.25">
      <c r="A27" s="58">
        <v>3</v>
      </c>
      <c r="B27" s="60" t="s">
        <v>30</v>
      </c>
      <c r="C27" s="62">
        <v>301</v>
      </c>
      <c r="D27" s="66" t="s">
        <v>31</v>
      </c>
      <c r="E27" s="64">
        <v>0.45883512775767654</v>
      </c>
      <c r="F27" s="49">
        <v>94</v>
      </c>
    </row>
    <row r="28" spans="1:6" x14ac:dyDescent="0.25">
      <c r="A28" s="58">
        <v>3</v>
      </c>
      <c r="B28" s="60" t="s">
        <v>30</v>
      </c>
      <c r="C28" s="62">
        <v>302</v>
      </c>
      <c r="D28" s="66" t="s">
        <v>32</v>
      </c>
      <c r="E28" s="64">
        <v>0.38702143881377482</v>
      </c>
      <c r="F28" s="49">
        <v>162</v>
      </c>
    </row>
    <row r="29" spans="1:6" x14ac:dyDescent="0.25">
      <c r="A29" s="58">
        <v>3</v>
      </c>
      <c r="B29" s="60" t="s">
        <v>30</v>
      </c>
      <c r="C29" s="62">
        <v>303</v>
      </c>
      <c r="D29" s="66" t="s">
        <v>33</v>
      </c>
      <c r="E29" s="64">
        <v>0.5412739115047267</v>
      </c>
      <c r="F29" s="49">
        <v>23</v>
      </c>
    </row>
    <row r="30" spans="1:6" x14ac:dyDescent="0.25">
      <c r="A30" s="58">
        <v>3</v>
      </c>
      <c r="B30" s="60" t="s">
        <v>30</v>
      </c>
      <c r="C30" s="62">
        <v>304</v>
      </c>
      <c r="D30" s="66" t="s">
        <v>34</v>
      </c>
      <c r="E30" s="64">
        <v>0.24502895134065167</v>
      </c>
      <c r="F30" s="49">
        <v>288</v>
      </c>
    </row>
    <row r="31" spans="1:6" x14ac:dyDescent="0.25">
      <c r="A31" s="58">
        <v>3</v>
      </c>
      <c r="B31" s="60" t="s">
        <v>30</v>
      </c>
      <c r="C31" s="62">
        <v>305</v>
      </c>
      <c r="D31" s="66" t="s">
        <v>35</v>
      </c>
      <c r="E31" s="64">
        <v>0.44179314443570428</v>
      </c>
      <c r="F31" s="49">
        <v>112</v>
      </c>
    </row>
    <row r="32" spans="1:6" x14ac:dyDescent="0.25">
      <c r="A32" s="58">
        <v>3</v>
      </c>
      <c r="B32" s="60" t="s">
        <v>30</v>
      </c>
      <c r="C32" s="62">
        <v>306</v>
      </c>
      <c r="D32" s="66" t="s">
        <v>36</v>
      </c>
      <c r="E32" s="64">
        <v>0.54674520844812491</v>
      </c>
      <c r="F32" s="49">
        <v>20</v>
      </c>
    </row>
    <row r="33" spans="1:6" x14ac:dyDescent="0.25">
      <c r="A33" s="58">
        <v>3</v>
      </c>
      <c r="B33" s="60" t="s">
        <v>30</v>
      </c>
      <c r="C33" s="62">
        <v>307</v>
      </c>
      <c r="D33" s="66" t="s">
        <v>37</v>
      </c>
      <c r="E33" s="64">
        <v>0.51121990102736359</v>
      </c>
      <c r="F33" s="49">
        <v>42</v>
      </c>
    </row>
    <row r="34" spans="1:6" x14ac:dyDescent="0.25">
      <c r="A34" s="58">
        <v>3</v>
      </c>
      <c r="B34" s="60" t="s">
        <v>30</v>
      </c>
      <c r="C34" s="62">
        <v>308</v>
      </c>
      <c r="D34" s="66" t="s">
        <v>38</v>
      </c>
      <c r="E34" s="64">
        <v>0.60754583344434665</v>
      </c>
      <c r="F34" s="49">
        <v>4</v>
      </c>
    </row>
    <row r="35" spans="1:6" x14ac:dyDescent="0.25">
      <c r="A35" s="58">
        <v>3</v>
      </c>
      <c r="B35" s="60" t="s">
        <v>30</v>
      </c>
      <c r="C35" s="62">
        <v>309</v>
      </c>
      <c r="D35" s="66" t="s">
        <v>39</v>
      </c>
      <c r="E35" s="64">
        <v>0.40530049193098977</v>
      </c>
      <c r="F35" s="49">
        <v>144</v>
      </c>
    </row>
    <row r="36" spans="1:6" x14ac:dyDescent="0.25">
      <c r="A36" s="58">
        <v>3</v>
      </c>
      <c r="B36" s="60" t="s">
        <v>30</v>
      </c>
      <c r="C36" s="62">
        <v>310</v>
      </c>
      <c r="D36" s="66" t="s">
        <v>40</v>
      </c>
      <c r="E36" s="64">
        <v>0.37934450601942954</v>
      </c>
      <c r="F36" s="49">
        <v>171</v>
      </c>
    </row>
    <row r="37" spans="1:6" x14ac:dyDescent="0.25">
      <c r="A37" s="58">
        <v>3</v>
      </c>
      <c r="B37" s="60" t="s">
        <v>30</v>
      </c>
      <c r="C37" s="62">
        <v>311</v>
      </c>
      <c r="D37" s="66" t="s">
        <v>41</v>
      </c>
      <c r="E37" s="64">
        <v>0.2667682366713317</v>
      </c>
      <c r="F37" s="49">
        <v>276</v>
      </c>
    </row>
    <row r="38" spans="1:6" x14ac:dyDescent="0.25">
      <c r="A38" s="58">
        <v>3</v>
      </c>
      <c r="B38" s="60" t="s">
        <v>30</v>
      </c>
      <c r="C38" s="62">
        <v>312</v>
      </c>
      <c r="D38" s="66" t="s">
        <v>42</v>
      </c>
      <c r="E38" s="64">
        <v>0.46680222533578186</v>
      </c>
      <c r="F38" s="49">
        <v>89</v>
      </c>
    </row>
    <row r="39" spans="1:6" x14ac:dyDescent="0.25">
      <c r="A39" s="58">
        <v>3</v>
      </c>
      <c r="B39" s="60" t="s">
        <v>30</v>
      </c>
      <c r="C39" s="62">
        <v>313</v>
      </c>
      <c r="D39" s="66" t="s">
        <v>43</v>
      </c>
      <c r="E39" s="64">
        <v>0.39910354282373883</v>
      </c>
      <c r="F39" s="49">
        <v>155</v>
      </c>
    </row>
    <row r="40" spans="1:6" x14ac:dyDescent="0.25">
      <c r="A40" s="58">
        <v>3</v>
      </c>
      <c r="B40" s="60" t="s">
        <v>30</v>
      </c>
      <c r="C40" s="62">
        <v>314</v>
      </c>
      <c r="D40" s="66" t="s">
        <v>44</v>
      </c>
      <c r="E40" s="64">
        <v>0.31020608796129084</v>
      </c>
      <c r="F40" s="49">
        <v>240</v>
      </c>
    </row>
    <row r="41" spans="1:6" x14ac:dyDescent="0.25">
      <c r="A41" s="58">
        <v>3</v>
      </c>
      <c r="B41" s="60" t="s">
        <v>30</v>
      </c>
      <c r="C41" s="62">
        <v>315</v>
      </c>
      <c r="D41" s="66" t="s">
        <v>45</v>
      </c>
      <c r="E41" s="64">
        <v>0.29664434283164842</v>
      </c>
      <c r="F41" s="49">
        <v>249</v>
      </c>
    </row>
    <row r="42" spans="1:6" x14ac:dyDescent="0.25">
      <c r="A42" s="58">
        <v>3</v>
      </c>
      <c r="B42" s="60" t="s">
        <v>30</v>
      </c>
      <c r="C42" s="62">
        <v>316</v>
      </c>
      <c r="D42" s="66" t="s">
        <v>46</v>
      </c>
      <c r="E42" s="64">
        <v>0.54791063285131847</v>
      </c>
      <c r="F42" s="49">
        <v>19</v>
      </c>
    </row>
    <row r="43" spans="1:6" x14ac:dyDescent="0.25">
      <c r="A43" s="58">
        <v>4</v>
      </c>
      <c r="B43" s="60" t="s">
        <v>47</v>
      </c>
      <c r="C43" s="62">
        <v>401</v>
      </c>
      <c r="D43" s="66" t="s">
        <v>47</v>
      </c>
      <c r="E43" s="64">
        <v>0.47496565807729552</v>
      </c>
      <c r="F43" s="49">
        <v>80</v>
      </c>
    </row>
    <row r="44" spans="1:6" x14ac:dyDescent="0.25">
      <c r="A44" s="58">
        <v>4</v>
      </c>
      <c r="B44" s="60" t="s">
        <v>47</v>
      </c>
      <c r="C44" s="62">
        <v>402</v>
      </c>
      <c r="D44" s="66" t="s">
        <v>48</v>
      </c>
      <c r="E44" s="64">
        <v>0.28181785032279866</v>
      </c>
      <c r="F44" s="49">
        <v>267</v>
      </c>
    </row>
    <row r="45" spans="1:6" x14ac:dyDescent="0.25">
      <c r="A45" s="58">
        <v>4</v>
      </c>
      <c r="B45" s="60" t="s">
        <v>47</v>
      </c>
      <c r="C45" s="62">
        <v>403</v>
      </c>
      <c r="D45" s="66" t="s">
        <v>49</v>
      </c>
      <c r="E45" s="64">
        <v>0.51477857042202291</v>
      </c>
      <c r="F45" s="49">
        <v>37</v>
      </c>
    </row>
    <row r="46" spans="1:6" x14ac:dyDescent="0.25">
      <c r="A46" s="58">
        <v>4</v>
      </c>
      <c r="B46" s="60" t="s">
        <v>47</v>
      </c>
      <c r="C46" s="62">
        <v>404</v>
      </c>
      <c r="D46" s="66" t="s">
        <v>356</v>
      </c>
      <c r="E46" s="64">
        <v>0.377060239516331</v>
      </c>
      <c r="F46" s="49">
        <v>177</v>
      </c>
    </row>
    <row r="47" spans="1:6" x14ac:dyDescent="0.25">
      <c r="A47" s="58">
        <v>4</v>
      </c>
      <c r="B47" s="60" t="s">
        <v>47</v>
      </c>
      <c r="C47" s="62">
        <v>405</v>
      </c>
      <c r="D47" s="66" t="s">
        <v>51</v>
      </c>
      <c r="E47" s="64">
        <v>0.43569979454347574</v>
      </c>
      <c r="F47" s="49">
        <v>119</v>
      </c>
    </row>
    <row r="48" spans="1:6" x14ac:dyDescent="0.25">
      <c r="A48" s="58">
        <v>4</v>
      </c>
      <c r="B48" s="60" t="s">
        <v>47</v>
      </c>
      <c r="C48" s="62">
        <v>406</v>
      </c>
      <c r="D48" s="66" t="s">
        <v>52</v>
      </c>
      <c r="E48" s="64">
        <v>0.31080529567290976</v>
      </c>
      <c r="F48" s="49">
        <v>239</v>
      </c>
    </row>
    <row r="49" spans="1:6" x14ac:dyDescent="0.25">
      <c r="A49" s="58">
        <v>4</v>
      </c>
      <c r="B49" s="60" t="s">
        <v>47</v>
      </c>
      <c r="C49" s="62">
        <v>407</v>
      </c>
      <c r="D49" s="66" t="s">
        <v>53</v>
      </c>
      <c r="E49" s="64">
        <v>0.56254539326843966</v>
      </c>
      <c r="F49" s="49">
        <v>13</v>
      </c>
    </row>
    <row r="50" spans="1:6" x14ac:dyDescent="0.25">
      <c r="A50" s="58">
        <v>4</v>
      </c>
      <c r="B50" s="60" t="s">
        <v>47</v>
      </c>
      <c r="C50" s="62">
        <v>408</v>
      </c>
      <c r="D50" s="66" t="s">
        <v>370</v>
      </c>
      <c r="E50" s="64">
        <v>0.39643382940353111</v>
      </c>
      <c r="F50" s="49">
        <v>157</v>
      </c>
    </row>
    <row r="51" spans="1:6" x14ac:dyDescent="0.25">
      <c r="A51" s="58">
        <v>4</v>
      </c>
      <c r="B51" s="60" t="s">
        <v>47</v>
      </c>
      <c r="C51" s="62">
        <v>409</v>
      </c>
      <c r="D51" s="66" t="s">
        <v>55</v>
      </c>
      <c r="E51" s="64">
        <v>0.25964881349850227</v>
      </c>
      <c r="F51" s="49">
        <v>281</v>
      </c>
    </row>
    <row r="52" spans="1:6" x14ac:dyDescent="0.25">
      <c r="A52" s="58">
        <v>4</v>
      </c>
      <c r="B52" s="60" t="s">
        <v>47</v>
      </c>
      <c r="C52" s="62">
        <v>410</v>
      </c>
      <c r="D52" s="66" t="s">
        <v>56</v>
      </c>
      <c r="E52" s="64">
        <v>0.43703858163230735</v>
      </c>
      <c r="F52" s="49">
        <v>118</v>
      </c>
    </row>
    <row r="53" spans="1:6" x14ac:dyDescent="0.25">
      <c r="A53" s="58">
        <v>4</v>
      </c>
      <c r="B53" s="60" t="s">
        <v>47</v>
      </c>
      <c r="C53" s="62">
        <v>411</v>
      </c>
      <c r="D53" s="66" t="s">
        <v>57</v>
      </c>
      <c r="E53" s="64">
        <v>0.50133981724481458</v>
      </c>
      <c r="F53" s="49">
        <v>52</v>
      </c>
    </row>
    <row r="54" spans="1:6" x14ac:dyDescent="0.25">
      <c r="A54" s="58">
        <v>4</v>
      </c>
      <c r="B54" s="60" t="s">
        <v>47</v>
      </c>
      <c r="C54" s="62">
        <v>412</v>
      </c>
      <c r="D54" s="66" t="s">
        <v>365</v>
      </c>
      <c r="E54" s="64">
        <v>0.4703853776637813</v>
      </c>
      <c r="F54" s="49">
        <v>86</v>
      </c>
    </row>
    <row r="55" spans="1:6" x14ac:dyDescent="0.25">
      <c r="A55" s="58">
        <v>4</v>
      </c>
      <c r="B55" s="60" t="s">
        <v>47</v>
      </c>
      <c r="C55" s="62">
        <v>413</v>
      </c>
      <c r="D55" s="66" t="s">
        <v>59</v>
      </c>
      <c r="E55" s="64">
        <v>0.16248786170235646</v>
      </c>
      <c r="F55" s="49">
        <v>330</v>
      </c>
    </row>
    <row r="56" spans="1:6" x14ac:dyDescent="0.25">
      <c r="A56" s="58">
        <v>4</v>
      </c>
      <c r="B56" s="60" t="s">
        <v>47</v>
      </c>
      <c r="C56" s="62">
        <v>414</v>
      </c>
      <c r="D56" s="66" t="s">
        <v>60</v>
      </c>
      <c r="E56" s="64">
        <v>0.27117895631947592</v>
      </c>
      <c r="F56" s="49">
        <v>273</v>
      </c>
    </row>
    <row r="57" spans="1:6" x14ac:dyDescent="0.25">
      <c r="A57" s="58">
        <v>4</v>
      </c>
      <c r="B57" s="60" t="s">
        <v>47</v>
      </c>
      <c r="C57" s="62">
        <v>415</v>
      </c>
      <c r="D57" s="66" t="s">
        <v>61</v>
      </c>
      <c r="E57" s="64">
        <v>0.54449624536795949</v>
      </c>
      <c r="F57" s="49">
        <v>21</v>
      </c>
    </row>
    <row r="58" spans="1:6" x14ac:dyDescent="0.25">
      <c r="A58" s="58">
        <v>4</v>
      </c>
      <c r="B58" s="60" t="s">
        <v>47</v>
      </c>
      <c r="C58" s="62">
        <v>416</v>
      </c>
      <c r="D58" s="66" t="s">
        <v>62</v>
      </c>
      <c r="E58" s="64">
        <v>0.34131965178247203</v>
      </c>
      <c r="F58" s="49">
        <v>215</v>
      </c>
    </row>
    <row r="59" spans="1:6" x14ac:dyDescent="0.25">
      <c r="A59" s="58">
        <v>5</v>
      </c>
      <c r="B59" s="60" t="s">
        <v>63</v>
      </c>
      <c r="C59" s="62">
        <v>501</v>
      </c>
      <c r="D59" s="66" t="s">
        <v>63</v>
      </c>
      <c r="E59" s="64">
        <v>0.19210489578086476</v>
      </c>
      <c r="F59" s="49">
        <v>319</v>
      </c>
    </row>
    <row r="60" spans="1:6" x14ac:dyDescent="0.25">
      <c r="A60" s="58">
        <v>5</v>
      </c>
      <c r="B60" s="60" t="s">
        <v>63</v>
      </c>
      <c r="C60" s="62">
        <v>502</v>
      </c>
      <c r="D60" s="66" t="s">
        <v>376</v>
      </c>
      <c r="E60" s="64">
        <v>0.37926201752708188</v>
      </c>
      <c r="F60" s="49">
        <v>172</v>
      </c>
    </row>
    <row r="61" spans="1:6" x14ac:dyDescent="0.25">
      <c r="A61" s="58">
        <v>5</v>
      </c>
      <c r="B61" s="60" t="s">
        <v>63</v>
      </c>
      <c r="C61" s="62">
        <v>503</v>
      </c>
      <c r="D61" s="66" t="s">
        <v>65</v>
      </c>
      <c r="E61" s="64">
        <v>0.37539994512112296</v>
      </c>
      <c r="F61" s="49">
        <v>181</v>
      </c>
    </row>
    <row r="62" spans="1:6" x14ac:dyDescent="0.25">
      <c r="A62" s="58">
        <v>5</v>
      </c>
      <c r="B62" s="60" t="s">
        <v>63</v>
      </c>
      <c r="C62" s="62">
        <v>504</v>
      </c>
      <c r="D62" s="66" t="s">
        <v>66</v>
      </c>
      <c r="E62" s="64">
        <v>0.2244626724222103</v>
      </c>
      <c r="F62" s="49">
        <v>304</v>
      </c>
    </row>
    <row r="63" spans="1:6" x14ac:dyDescent="0.25">
      <c r="A63" s="58">
        <v>5</v>
      </c>
      <c r="B63" s="60" t="s">
        <v>63</v>
      </c>
      <c r="C63" s="62">
        <v>505</v>
      </c>
      <c r="D63" s="66" t="s">
        <v>67</v>
      </c>
      <c r="E63" s="64">
        <v>0.4464990696331968</v>
      </c>
      <c r="F63" s="49">
        <v>109</v>
      </c>
    </row>
    <row r="64" spans="1:6" x14ac:dyDescent="0.25">
      <c r="A64" s="58">
        <v>5</v>
      </c>
      <c r="B64" s="60" t="s">
        <v>63</v>
      </c>
      <c r="C64" s="62">
        <v>506</v>
      </c>
      <c r="D64" s="66" t="s">
        <v>68</v>
      </c>
      <c r="E64" s="64">
        <v>0.22897525572454933</v>
      </c>
      <c r="F64" s="49">
        <v>299</v>
      </c>
    </row>
    <row r="65" spans="1:6" x14ac:dyDescent="0.25">
      <c r="A65" s="58">
        <v>5</v>
      </c>
      <c r="B65" s="60" t="s">
        <v>63</v>
      </c>
      <c r="C65" s="62">
        <v>507</v>
      </c>
      <c r="D65" s="66" t="s">
        <v>69</v>
      </c>
      <c r="E65" s="64">
        <v>0.34291492525558304</v>
      </c>
      <c r="F65" s="49">
        <v>214</v>
      </c>
    </row>
    <row r="66" spans="1:6" x14ac:dyDescent="0.25">
      <c r="A66" s="58">
        <v>5</v>
      </c>
      <c r="B66" s="60" t="s">
        <v>63</v>
      </c>
      <c r="C66" s="62">
        <v>508</v>
      </c>
      <c r="D66" s="66" t="s">
        <v>70</v>
      </c>
      <c r="E66" s="64">
        <v>0.40784831650308434</v>
      </c>
      <c r="F66" s="49">
        <v>142</v>
      </c>
    </row>
    <row r="67" spans="1:6" x14ac:dyDescent="0.25">
      <c r="A67" s="58">
        <v>5</v>
      </c>
      <c r="B67" s="60" t="s">
        <v>63</v>
      </c>
      <c r="C67" s="62">
        <v>509</v>
      </c>
      <c r="D67" s="66" t="s">
        <v>71</v>
      </c>
      <c r="E67" s="64">
        <v>0.48927921188712248</v>
      </c>
      <c r="F67" s="49">
        <v>65</v>
      </c>
    </row>
    <row r="68" spans="1:6" x14ac:dyDescent="0.25">
      <c r="A68" s="58">
        <v>5</v>
      </c>
      <c r="B68" s="60" t="s">
        <v>63</v>
      </c>
      <c r="C68" s="62">
        <v>510</v>
      </c>
      <c r="D68" s="66" t="s">
        <v>72</v>
      </c>
      <c r="E68" s="64">
        <v>0.48374686808265605</v>
      </c>
      <c r="F68" s="49">
        <v>72</v>
      </c>
    </row>
    <row r="69" spans="1:6" x14ac:dyDescent="0.25">
      <c r="A69" s="58">
        <v>5</v>
      </c>
      <c r="B69" s="60" t="s">
        <v>63</v>
      </c>
      <c r="C69" s="62">
        <v>511</v>
      </c>
      <c r="D69" s="66" t="s">
        <v>73</v>
      </c>
      <c r="E69" s="64">
        <v>0.46560994533785305</v>
      </c>
      <c r="F69" s="49">
        <v>90</v>
      </c>
    </row>
    <row r="70" spans="1:6" x14ac:dyDescent="0.25">
      <c r="A70" s="58">
        <v>5</v>
      </c>
      <c r="B70" s="60" t="s">
        <v>63</v>
      </c>
      <c r="C70" s="62">
        <v>512</v>
      </c>
      <c r="D70" s="66" t="s">
        <v>74</v>
      </c>
      <c r="E70" s="64">
        <v>0.29449783230703497</v>
      </c>
      <c r="F70" s="49">
        <v>255</v>
      </c>
    </row>
    <row r="71" spans="1:6" x14ac:dyDescent="0.25">
      <c r="A71" s="58">
        <v>5</v>
      </c>
      <c r="B71" s="60" t="s">
        <v>63</v>
      </c>
      <c r="C71" s="62">
        <v>513</v>
      </c>
      <c r="D71" s="66" t="s">
        <v>75</v>
      </c>
      <c r="E71" s="64">
        <v>0.32554611166713737</v>
      </c>
      <c r="F71" s="49">
        <v>229</v>
      </c>
    </row>
    <row r="72" spans="1:6" x14ac:dyDescent="0.25">
      <c r="A72" s="58">
        <v>5</v>
      </c>
      <c r="B72" s="60" t="s">
        <v>63</v>
      </c>
      <c r="C72" s="62">
        <v>514</v>
      </c>
      <c r="D72" s="66" t="s">
        <v>393</v>
      </c>
      <c r="E72" s="64">
        <v>0.4829217442324043</v>
      </c>
      <c r="F72" s="49">
        <v>73</v>
      </c>
    </row>
    <row r="73" spans="1:6" x14ac:dyDescent="0.25">
      <c r="A73" s="58">
        <v>6</v>
      </c>
      <c r="B73" s="60" t="s">
        <v>76</v>
      </c>
      <c r="C73" s="62">
        <v>601</v>
      </c>
      <c r="D73" s="66" t="s">
        <v>77</v>
      </c>
      <c r="E73" s="64">
        <v>0.49161514540108897</v>
      </c>
      <c r="F73" s="49">
        <v>63</v>
      </c>
    </row>
    <row r="74" spans="1:6" x14ac:dyDescent="0.25">
      <c r="A74" s="58">
        <v>6</v>
      </c>
      <c r="B74" s="60" t="s">
        <v>76</v>
      </c>
      <c r="C74" s="62">
        <v>602</v>
      </c>
      <c r="D74" s="66" t="s">
        <v>78</v>
      </c>
      <c r="E74" s="64">
        <v>0.40319127606028271</v>
      </c>
      <c r="F74" s="49">
        <v>149</v>
      </c>
    </row>
    <row r="75" spans="1:6" x14ac:dyDescent="0.25">
      <c r="A75" s="58">
        <v>6</v>
      </c>
      <c r="B75" s="60" t="s">
        <v>76</v>
      </c>
      <c r="C75" s="62">
        <v>603</v>
      </c>
      <c r="D75" s="66" t="s">
        <v>79</v>
      </c>
      <c r="E75" s="64">
        <v>0.47356178197606047</v>
      </c>
      <c r="F75" s="49">
        <v>84</v>
      </c>
    </row>
    <row r="76" spans="1:6" x14ac:dyDescent="0.25">
      <c r="A76" s="58">
        <v>6</v>
      </c>
      <c r="B76" s="60" t="s">
        <v>76</v>
      </c>
      <c r="C76" s="62">
        <v>604</v>
      </c>
      <c r="D76" s="66" t="s">
        <v>80</v>
      </c>
      <c r="E76" s="64">
        <v>0.32927845159780311</v>
      </c>
      <c r="F76" s="49">
        <v>227</v>
      </c>
    </row>
    <row r="77" spans="1:6" x14ac:dyDescent="0.25">
      <c r="A77" s="58">
        <v>6</v>
      </c>
      <c r="B77" s="60" t="s">
        <v>76</v>
      </c>
      <c r="C77" s="62">
        <v>605</v>
      </c>
      <c r="D77" s="66" t="s">
        <v>81</v>
      </c>
      <c r="E77" s="64">
        <v>0.46157484313818387</v>
      </c>
      <c r="F77" s="49">
        <v>91</v>
      </c>
    </row>
    <row r="78" spans="1:6" x14ac:dyDescent="0.25">
      <c r="A78" s="58">
        <v>6</v>
      </c>
      <c r="B78" s="60" t="s">
        <v>76</v>
      </c>
      <c r="C78" s="62">
        <v>606</v>
      </c>
      <c r="D78" s="66" t="s">
        <v>82</v>
      </c>
      <c r="E78" s="64">
        <v>0.42549770443227986</v>
      </c>
      <c r="F78" s="49">
        <v>132</v>
      </c>
    </row>
    <row r="79" spans="1:6" x14ac:dyDescent="0.25">
      <c r="A79" s="58">
        <v>6</v>
      </c>
      <c r="B79" s="60" t="s">
        <v>76</v>
      </c>
      <c r="C79" s="62">
        <v>607</v>
      </c>
      <c r="D79" s="66" t="s">
        <v>83</v>
      </c>
      <c r="E79" s="64">
        <v>0.45959910516687802</v>
      </c>
      <c r="F79" s="49">
        <v>92</v>
      </c>
    </row>
    <row r="80" spans="1:6" x14ac:dyDescent="0.25">
      <c r="A80" s="58">
        <v>6</v>
      </c>
      <c r="B80" s="60" t="s">
        <v>76</v>
      </c>
      <c r="C80" s="62">
        <v>608</v>
      </c>
      <c r="D80" s="66" t="s">
        <v>84</v>
      </c>
      <c r="E80" s="64">
        <v>0.52117151953153529</v>
      </c>
      <c r="F80" s="49">
        <v>32</v>
      </c>
    </row>
    <row r="81" spans="1:6" x14ac:dyDescent="0.25">
      <c r="A81" s="58">
        <v>6</v>
      </c>
      <c r="B81" s="60" t="s">
        <v>76</v>
      </c>
      <c r="C81" s="62">
        <v>609</v>
      </c>
      <c r="D81" s="66" t="s">
        <v>85</v>
      </c>
      <c r="E81" s="64">
        <v>0.54204886231819882</v>
      </c>
      <c r="F81" s="49">
        <v>22</v>
      </c>
    </row>
    <row r="82" spans="1:6" x14ac:dyDescent="0.25">
      <c r="A82" s="58">
        <v>6</v>
      </c>
      <c r="B82" s="60" t="s">
        <v>76</v>
      </c>
      <c r="C82" s="62">
        <v>610</v>
      </c>
      <c r="D82" s="66" t="s">
        <v>86</v>
      </c>
      <c r="E82" s="64">
        <v>0.48747810472737807</v>
      </c>
      <c r="F82" s="49">
        <v>67</v>
      </c>
    </row>
    <row r="83" spans="1:6" x14ac:dyDescent="0.25">
      <c r="A83" s="58">
        <v>6</v>
      </c>
      <c r="B83" s="60" t="s">
        <v>76</v>
      </c>
      <c r="C83" s="62">
        <v>611</v>
      </c>
      <c r="D83" s="66" t="s">
        <v>87</v>
      </c>
      <c r="E83" s="64">
        <v>0.29452184580747731</v>
      </c>
      <c r="F83" s="49">
        <v>254</v>
      </c>
    </row>
    <row r="84" spans="1:6" x14ac:dyDescent="0.25">
      <c r="A84" s="58">
        <v>6</v>
      </c>
      <c r="B84" s="60" t="s">
        <v>76</v>
      </c>
      <c r="C84" s="62">
        <v>612</v>
      </c>
      <c r="D84" s="66" t="s">
        <v>88</v>
      </c>
      <c r="E84" s="64">
        <v>0.34847147172819476</v>
      </c>
      <c r="F84" s="49">
        <v>209</v>
      </c>
    </row>
    <row r="85" spans="1:6" x14ac:dyDescent="0.25">
      <c r="A85" s="58">
        <v>6</v>
      </c>
      <c r="B85" s="60" t="s">
        <v>76</v>
      </c>
      <c r="C85" s="62">
        <v>613</v>
      </c>
      <c r="D85" s="66" t="s">
        <v>89</v>
      </c>
      <c r="E85" s="64">
        <v>0.37455717215083889</v>
      </c>
      <c r="F85" s="49">
        <v>184</v>
      </c>
    </row>
    <row r="86" spans="1:6" x14ac:dyDescent="0.25">
      <c r="A86" s="58">
        <v>6</v>
      </c>
      <c r="B86" s="60" t="s">
        <v>76</v>
      </c>
      <c r="C86" s="62">
        <v>614</v>
      </c>
      <c r="D86" s="66" t="s">
        <v>90</v>
      </c>
      <c r="E86" s="64">
        <v>0.49489881076606218</v>
      </c>
      <c r="F86" s="49">
        <v>61</v>
      </c>
    </row>
    <row r="87" spans="1:6" x14ac:dyDescent="0.25">
      <c r="A87" s="58">
        <v>7</v>
      </c>
      <c r="B87" s="60" t="s">
        <v>91</v>
      </c>
      <c r="C87" s="62">
        <v>701</v>
      </c>
      <c r="D87" s="66" t="s">
        <v>91</v>
      </c>
      <c r="E87" s="64">
        <v>0.33795067173697296</v>
      </c>
      <c r="F87" s="49">
        <v>223</v>
      </c>
    </row>
    <row r="88" spans="1:6" x14ac:dyDescent="0.25">
      <c r="A88" s="58">
        <v>7</v>
      </c>
      <c r="B88" s="60" t="s">
        <v>91</v>
      </c>
      <c r="C88" s="62">
        <v>702</v>
      </c>
      <c r="D88" s="66" t="s">
        <v>92</v>
      </c>
      <c r="E88" s="64">
        <v>0.24848205961448985</v>
      </c>
      <c r="F88" s="49">
        <v>285</v>
      </c>
    </row>
    <row r="89" spans="1:6" x14ac:dyDescent="0.25">
      <c r="A89" s="58">
        <v>7</v>
      </c>
      <c r="B89" s="60" t="s">
        <v>91</v>
      </c>
      <c r="C89" s="62">
        <v>703</v>
      </c>
      <c r="D89" s="66" t="s">
        <v>93</v>
      </c>
      <c r="E89" s="64">
        <v>0.45515318770983115</v>
      </c>
      <c r="F89" s="49">
        <v>99</v>
      </c>
    </row>
    <row r="90" spans="1:6" x14ac:dyDescent="0.25">
      <c r="A90" s="58">
        <v>7</v>
      </c>
      <c r="B90" s="60" t="s">
        <v>91</v>
      </c>
      <c r="C90" s="62">
        <v>704</v>
      </c>
      <c r="D90" s="66" t="s">
        <v>94</v>
      </c>
      <c r="E90" s="64">
        <v>0.29489083614710354</v>
      </c>
      <c r="F90" s="49">
        <v>253</v>
      </c>
    </row>
    <row r="91" spans="1:6" x14ac:dyDescent="0.25">
      <c r="A91" s="58">
        <v>7</v>
      </c>
      <c r="B91" s="60" t="s">
        <v>91</v>
      </c>
      <c r="C91" s="62">
        <v>705</v>
      </c>
      <c r="D91" s="66" t="s">
        <v>95</v>
      </c>
      <c r="E91" s="64">
        <v>0.25757440343691762</v>
      </c>
      <c r="F91" s="49">
        <v>282</v>
      </c>
    </row>
    <row r="92" spans="1:6" x14ac:dyDescent="0.25">
      <c r="A92" s="58">
        <v>7</v>
      </c>
      <c r="B92" s="60" t="s">
        <v>91</v>
      </c>
      <c r="C92" s="62">
        <v>706</v>
      </c>
      <c r="D92" s="66" t="s">
        <v>96</v>
      </c>
      <c r="E92" s="64">
        <v>0.38019035809707963</v>
      </c>
      <c r="F92" s="49">
        <v>169</v>
      </c>
    </row>
    <row r="93" spans="1:6" x14ac:dyDescent="0.25">
      <c r="A93" s="58">
        <v>7</v>
      </c>
      <c r="B93" s="60" t="s">
        <v>91</v>
      </c>
      <c r="C93" s="62">
        <v>707</v>
      </c>
      <c r="D93" s="66" t="s">
        <v>97</v>
      </c>
      <c r="E93" s="64">
        <v>0.52414145314632588</v>
      </c>
      <c r="F93" s="49">
        <v>31</v>
      </c>
    </row>
    <row r="94" spans="1:6" x14ac:dyDescent="0.25">
      <c r="A94" s="58">
        <v>7</v>
      </c>
      <c r="B94" s="60" t="s">
        <v>91</v>
      </c>
      <c r="C94" s="62">
        <v>708</v>
      </c>
      <c r="D94" s="66" t="s">
        <v>98</v>
      </c>
      <c r="E94" s="64">
        <v>0.21671633412487493</v>
      </c>
      <c r="F94" s="49">
        <v>305</v>
      </c>
    </row>
    <row r="95" spans="1:6" x14ac:dyDescent="0.25">
      <c r="A95" s="58">
        <v>7</v>
      </c>
      <c r="B95" s="60" t="s">
        <v>91</v>
      </c>
      <c r="C95" s="62">
        <v>709</v>
      </c>
      <c r="D95" s="66" t="s">
        <v>99</v>
      </c>
      <c r="E95" s="64">
        <v>0.31650950977464448</v>
      </c>
      <c r="F95" s="49">
        <v>234</v>
      </c>
    </row>
    <row r="96" spans="1:6" x14ac:dyDescent="0.25">
      <c r="A96" s="58">
        <v>7</v>
      </c>
      <c r="B96" s="60" t="s">
        <v>91</v>
      </c>
      <c r="C96" s="62">
        <v>710</v>
      </c>
      <c r="D96" s="66" t="s">
        <v>100</v>
      </c>
      <c r="E96" s="64">
        <v>0.23280476069451292</v>
      </c>
      <c r="F96" s="49">
        <v>297</v>
      </c>
    </row>
    <row r="97" spans="1:6" x14ac:dyDescent="0.25">
      <c r="A97" s="58">
        <v>7</v>
      </c>
      <c r="B97" s="60" t="s">
        <v>91</v>
      </c>
      <c r="C97" s="62">
        <v>711</v>
      </c>
      <c r="D97" s="66" t="s">
        <v>368</v>
      </c>
      <c r="E97" s="64">
        <v>0.16647466010316839</v>
      </c>
      <c r="F97" s="49">
        <v>328</v>
      </c>
    </row>
    <row r="98" spans="1:6" x14ac:dyDescent="0.25">
      <c r="A98" s="58">
        <v>7</v>
      </c>
      <c r="B98" s="60" t="s">
        <v>91</v>
      </c>
      <c r="C98" s="62">
        <v>712</v>
      </c>
      <c r="D98" s="66" t="s">
        <v>355</v>
      </c>
      <c r="E98" s="64">
        <v>0.2126985879350663</v>
      </c>
      <c r="F98" s="49">
        <v>312</v>
      </c>
    </row>
    <row r="99" spans="1:6" x14ac:dyDescent="0.25">
      <c r="A99" s="58">
        <v>7</v>
      </c>
      <c r="B99" s="60" t="s">
        <v>91</v>
      </c>
      <c r="C99" s="62">
        <v>713</v>
      </c>
      <c r="D99" s="66" t="s">
        <v>103</v>
      </c>
      <c r="E99" s="64">
        <v>0.312291655521303</v>
      </c>
      <c r="F99" s="49">
        <v>237</v>
      </c>
    </row>
    <row r="100" spans="1:6" x14ac:dyDescent="0.25">
      <c r="A100" s="58">
        <v>7</v>
      </c>
      <c r="B100" s="60" t="s">
        <v>91</v>
      </c>
      <c r="C100" s="62">
        <v>714</v>
      </c>
      <c r="D100" s="66" t="s">
        <v>104</v>
      </c>
      <c r="E100" s="64">
        <v>0.15771095158258666</v>
      </c>
      <c r="F100" s="49">
        <v>331</v>
      </c>
    </row>
    <row r="101" spans="1:6" x14ac:dyDescent="0.25">
      <c r="A101" s="58">
        <v>7</v>
      </c>
      <c r="B101" s="60" t="s">
        <v>91</v>
      </c>
      <c r="C101" s="62">
        <v>715</v>
      </c>
      <c r="D101" s="66" t="s">
        <v>105</v>
      </c>
      <c r="E101" s="64">
        <v>0.1761866518058835</v>
      </c>
      <c r="F101" s="49">
        <v>325</v>
      </c>
    </row>
    <row r="102" spans="1:6" x14ac:dyDescent="0.25">
      <c r="A102" s="58">
        <v>7</v>
      </c>
      <c r="B102" s="60" t="s">
        <v>91</v>
      </c>
      <c r="C102" s="62">
        <v>716</v>
      </c>
      <c r="D102" s="66" t="s">
        <v>106</v>
      </c>
      <c r="E102" s="64">
        <v>0.56907619863006387</v>
      </c>
      <c r="F102" s="49">
        <v>9</v>
      </c>
    </row>
    <row r="103" spans="1:6" x14ac:dyDescent="0.25">
      <c r="A103" s="58">
        <v>7</v>
      </c>
      <c r="B103" s="60" t="s">
        <v>91</v>
      </c>
      <c r="C103" s="62">
        <v>717</v>
      </c>
      <c r="D103" s="66" t="s">
        <v>107</v>
      </c>
      <c r="E103" s="64">
        <v>0.23353739907905574</v>
      </c>
      <c r="F103" s="49">
        <v>296</v>
      </c>
    </row>
    <row r="104" spans="1:6" x14ac:dyDescent="0.25">
      <c r="A104" s="58">
        <v>7</v>
      </c>
      <c r="B104" s="60" t="s">
        <v>91</v>
      </c>
      <c r="C104" s="62">
        <v>718</v>
      </c>
      <c r="D104" s="66" t="s">
        <v>108</v>
      </c>
      <c r="E104" s="64">
        <v>0.43916291555301618</v>
      </c>
      <c r="F104" s="49">
        <v>115</v>
      </c>
    </row>
    <row r="105" spans="1:6" x14ac:dyDescent="0.25">
      <c r="A105" s="58">
        <v>7</v>
      </c>
      <c r="B105" s="60" t="s">
        <v>91</v>
      </c>
      <c r="C105" s="62">
        <v>719</v>
      </c>
      <c r="D105" s="66" t="s">
        <v>109</v>
      </c>
      <c r="E105" s="64">
        <v>0.33966582018445696</v>
      </c>
      <c r="F105" s="49">
        <v>218</v>
      </c>
    </row>
    <row r="106" spans="1:6" x14ac:dyDescent="0.25">
      <c r="A106" s="58">
        <v>8</v>
      </c>
      <c r="B106" s="60" t="s">
        <v>110</v>
      </c>
      <c r="C106" s="62">
        <v>801</v>
      </c>
      <c r="D106" s="66" t="s">
        <v>110</v>
      </c>
      <c r="E106" s="64">
        <v>0.47491482817495367</v>
      </c>
      <c r="F106" s="49">
        <v>81</v>
      </c>
    </row>
    <row r="107" spans="1:6" x14ac:dyDescent="0.25">
      <c r="A107" s="58">
        <v>8</v>
      </c>
      <c r="B107" s="60" t="s">
        <v>110</v>
      </c>
      <c r="C107" s="62">
        <v>802</v>
      </c>
      <c r="D107" s="66" t="s">
        <v>111</v>
      </c>
      <c r="E107" s="64">
        <v>0.45693322507929135</v>
      </c>
      <c r="F107" s="49">
        <v>97</v>
      </c>
    </row>
    <row r="108" spans="1:6" x14ac:dyDescent="0.25">
      <c r="A108" s="58">
        <v>8</v>
      </c>
      <c r="B108" s="60" t="s">
        <v>110</v>
      </c>
      <c r="C108" s="62">
        <v>803</v>
      </c>
      <c r="D108" s="66" t="s">
        <v>112</v>
      </c>
      <c r="E108" s="64">
        <v>0.43462552892492551</v>
      </c>
      <c r="F108" s="49">
        <v>125</v>
      </c>
    </row>
    <row r="109" spans="1:6" x14ac:dyDescent="0.25">
      <c r="A109" s="58">
        <v>8</v>
      </c>
      <c r="B109" s="60" t="s">
        <v>110</v>
      </c>
      <c r="C109" s="62">
        <v>804</v>
      </c>
      <c r="D109" s="66" t="s">
        <v>113</v>
      </c>
      <c r="E109" s="64">
        <v>0.38419730287197701</v>
      </c>
      <c r="F109" s="49">
        <v>166</v>
      </c>
    </row>
    <row r="110" spans="1:6" x14ac:dyDescent="0.25">
      <c r="A110" s="58">
        <v>8</v>
      </c>
      <c r="B110" s="60" t="s">
        <v>110</v>
      </c>
      <c r="C110" s="62">
        <v>805</v>
      </c>
      <c r="D110" s="66" t="s">
        <v>114</v>
      </c>
      <c r="E110" s="64">
        <v>0.21558552776064777</v>
      </c>
      <c r="F110" s="49">
        <v>307</v>
      </c>
    </row>
    <row r="111" spans="1:6" x14ac:dyDescent="0.25">
      <c r="A111" s="58">
        <v>8</v>
      </c>
      <c r="B111" s="60" t="s">
        <v>110</v>
      </c>
      <c r="C111" s="62">
        <v>806</v>
      </c>
      <c r="D111" s="66" t="s">
        <v>115</v>
      </c>
      <c r="E111" s="64">
        <v>0.28419366854988032</v>
      </c>
      <c r="F111" s="49">
        <v>264</v>
      </c>
    </row>
    <row r="112" spans="1:6" x14ac:dyDescent="0.25">
      <c r="A112" s="58">
        <v>8</v>
      </c>
      <c r="B112" s="60" t="s">
        <v>110</v>
      </c>
      <c r="C112" s="62">
        <v>807</v>
      </c>
      <c r="D112" s="66" t="s">
        <v>116</v>
      </c>
      <c r="E112" s="64">
        <v>0.30410653255189907</v>
      </c>
      <c r="F112" s="49">
        <v>243</v>
      </c>
    </row>
    <row r="113" spans="1:6" x14ac:dyDescent="0.25">
      <c r="A113" s="58">
        <v>8</v>
      </c>
      <c r="B113" s="60" t="s">
        <v>110</v>
      </c>
      <c r="C113" s="62">
        <v>808</v>
      </c>
      <c r="D113" s="66" t="s">
        <v>117</v>
      </c>
      <c r="E113" s="64">
        <v>0.40326602400253847</v>
      </c>
      <c r="F113" s="49">
        <v>148</v>
      </c>
    </row>
    <row r="114" spans="1:6" x14ac:dyDescent="0.25">
      <c r="A114" s="58">
        <v>9</v>
      </c>
      <c r="B114" s="60" t="s">
        <v>118</v>
      </c>
      <c r="C114" s="62">
        <v>901</v>
      </c>
      <c r="D114" s="66" t="s">
        <v>118</v>
      </c>
      <c r="E114" s="64">
        <v>0.45360444356128843</v>
      </c>
      <c r="F114" s="49">
        <v>100</v>
      </c>
    </row>
    <row r="115" spans="1:6" x14ac:dyDescent="0.25">
      <c r="A115" s="58">
        <v>9</v>
      </c>
      <c r="B115" s="60" t="s">
        <v>118</v>
      </c>
      <c r="C115" s="62">
        <v>902</v>
      </c>
      <c r="D115" s="66" t="s">
        <v>119</v>
      </c>
      <c r="E115" s="64">
        <v>0.59817468304253207</v>
      </c>
      <c r="F115" s="49">
        <v>6</v>
      </c>
    </row>
    <row r="116" spans="1:6" x14ac:dyDescent="0.25">
      <c r="A116" s="58">
        <v>9</v>
      </c>
      <c r="B116" s="60" t="s">
        <v>118</v>
      </c>
      <c r="C116" s="62">
        <v>903</v>
      </c>
      <c r="D116" s="66" t="s">
        <v>120</v>
      </c>
      <c r="E116" s="64">
        <v>0.51795681461403664</v>
      </c>
      <c r="F116" s="49">
        <v>35</v>
      </c>
    </row>
    <row r="117" spans="1:6" x14ac:dyDescent="0.25">
      <c r="A117" s="58">
        <v>9</v>
      </c>
      <c r="B117" s="60" t="s">
        <v>118</v>
      </c>
      <c r="C117" s="62">
        <v>904</v>
      </c>
      <c r="D117" s="66" t="s">
        <v>121</v>
      </c>
      <c r="E117" s="64">
        <v>0.37508441484606986</v>
      </c>
      <c r="F117" s="49">
        <v>183</v>
      </c>
    </row>
    <row r="118" spans="1:6" x14ac:dyDescent="0.25">
      <c r="A118" s="58">
        <v>9</v>
      </c>
      <c r="B118" s="60" t="s">
        <v>118</v>
      </c>
      <c r="C118" s="62">
        <v>905</v>
      </c>
      <c r="D118" s="66" t="s">
        <v>122</v>
      </c>
      <c r="E118" s="64">
        <v>0.51555450410966353</v>
      </c>
      <c r="F118" s="49">
        <v>36</v>
      </c>
    </row>
    <row r="119" spans="1:6" x14ac:dyDescent="0.25">
      <c r="A119" s="58">
        <v>9</v>
      </c>
      <c r="B119" s="60" t="s">
        <v>118</v>
      </c>
      <c r="C119" s="62">
        <v>906</v>
      </c>
      <c r="D119" s="66" t="s">
        <v>123</v>
      </c>
      <c r="E119" s="64">
        <v>0.33867921225976289</v>
      </c>
      <c r="F119" s="49">
        <v>220</v>
      </c>
    </row>
    <row r="120" spans="1:6" x14ac:dyDescent="0.25">
      <c r="A120" s="58">
        <v>9</v>
      </c>
      <c r="B120" s="60" t="s">
        <v>118</v>
      </c>
      <c r="C120" s="62">
        <v>907</v>
      </c>
      <c r="D120" s="66" t="s">
        <v>124</v>
      </c>
      <c r="E120" s="64">
        <v>0.2672298104760481</v>
      </c>
      <c r="F120" s="49">
        <v>275</v>
      </c>
    </row>
    <row r="121" spans="1:6" x14ac:dyDescent="0.25">
      <c r="A121" s="58">
        <v>9</v>
      </c>
      <c r="B121" s="60" t="s">
        <v>118</v>
      </c>
      <c r="C121" s="62">
        <v>908</v>
      </c>
      <c r="D121" s="66" t="s">
        <v>125</v>
      </c>
      <c r="E121" s="64">
        <v>0.12179114989283069</v>
      </c>
      <c r="F121" s="49">
        <v>340</v>
      </c>
    </row>
    <row r="122" spans="1:6" x14ac:dyDescent="0.25">
      <c r="A122" s="58">
        <v>9</v>
      </c>
      <c r="B122" s="60" t="s">
        <v>118</v>
      </c>
      <c r="C122" s="62">
        <v>909</v>
      </c>
      <c r="D122" s="66" t="s">
        <v>126</v>
      </c>
      <c r="E122" s="64">
        <v>0.40376098316009207</v>
      </c>
      <c r="F122" s="49">
        <v>146</v>
      </c>
    </row>
    <row r="123" spans="1:6" x14ac:dyDescent="0.25">
      <c r="A123" s="58">
        <v>9</v>
      </c>
      <c r="B123" s="60" t="s">
        <v>118</v>
      </c>
      <c r="C123" s="62">
        <v>910</v>
      </c>
      <c r="D123" s="66" t="s">
        <v>127</v>
      </c>
      <c r="E123" s="64">
        <v>0.49960901814130249</v>
      </c>
      <c r="F123" s="49">
        <v>53</v>
      </c>
    </row>
    <row r="124" spans="1:6" x14ac:dyDescent="0.25">
      <c r="A124" s="58">
        <v>9</v>
      </c>
      <c r="B124" s="60" t="s">
        <v>118</v>
      </c>
      <c r="C124" s="62">
        <v>911</v>
      </c>
      <c r="D124" s="66" t="s">
        <v>128</v>
      </c>
      <c r="E124" s="64">
        <v>0.42195488752940125</v>
      </c>
      <c r="F124" s="49">
        <v>134</v>
      </c>
    </row>
    <row r="125" spans="1:6" x14ac:dyDescent="0.25">
      <c r="A125" s="58">
        <v>9</v>
      </c>
      <c r="B125" s="60" t="s">
        <v>118</v>
      </c>
      <c r="C125" s="62">
        <v>912</v>
      </c>
      <c r="D125" s="66" t="s">
        <v>362</v>
      </c>
      <c r="E125" s="64">
        <v>0.32330405555370734</v>
      </c>
      <c r="F125" s="49">
        <v>231</v>
      </c>
    </row>
    <row r="126" spans="1:6" x14ac:dyDescent="0.25">
      <c r="A126" s="58">
        <v>9</v>
      </c>
      <c r="B126" s="60" t="s">
        <v>118</v>
      </c>
      <c r="C126" s="62">
        <v>913</v>
      </c>
      <c r="D126" s="66" t="s">
        <v>130</v>
      </c>
      <c r="E126" s="64">
        <v>0.15307166295200481</v>
      </c>
      <c r="F126" s="49">
        <v>334</v>
      </c>
    </row>
    <row r="127" spans="1:6" x14ac:dyDescent="0.25">
      <c r="A127" s="58">
        <v>9</v>
      </c>
      <c r="B127" s="60" t="s">
        <v>118</v>
      </c>
      <c r="C127" s="62">
        <v>914</v>
      </c>
      <c r="D127" s="66" t="s">
        <v>131</v>
      </c>
      <c r="E127" s="64">
        <v>0.47934522386360684</v>
      </c>
      <c r="F127" s="49">
        <v>74</v>
      </c>
    </row>
    <row r="128" spans="1:6" x14ac:dyDescent="0.25">
      <c r="A128" s="58">
        <v>9</v>
      </c>
      <c r="B128" s="60" t="s">
        <v>118</v>
      </c>
      <c r="C128" s="62">
        <v>915</v>
      </c>
      <c r="D128" s="66" t="s">
        <v>132</v>
      </c>
      <c r="E128" s="64">
        <v>0.50857796005040867</v>
      </c>
      <c r="F128" s="49">
        <v>47</v>
      </c>
    </row>
    <row r="129" spans="1:6" x14ac:dyDescent="0.25">
      <c r="A129" s="58">
        <v>9</v>
      </c>
      <c r="B129" s="60" t="s">
        <v>118</v>
      </c>
      <c r="C129" s="62">
        <v>916</v>
      </c>
      <c r="D129" s="66" t="s">
        <v>133</v>
      </c>
      <c r="E129" s="64">
        <v>0.27998616354659089</v>
      </c>
      <c r="F129" s="49">
        <v>268</v>
      </c>
    </row>
    <row r="130" spans="1:6" x14ac:dyDescent="0.25">
      <c r="A130" s="58">
        <v>9</v>
      </c>
      <c r="B130" s="60" t="s">
        <v>118</v>
      </c>
      <c r="C130" s="62">
        <v>917</v>
      </c>
      <c r="D130" s="66" t="s">
        <v>134</v>
      </c>
      <c r="E130" s="64">
        <v>0.43310599011647055</v>
      </c>
      <c r="F130" s="49">
        <v>126</v>
      </c>
    </row>
    <row r="131" spans="1:6" x14ac:dyDescent="0.25">
      <c r="A131" s="58">
        <v>9</v>
      </c>
      <c r="B131" s="60" t="s">
        <v>118</v>
      </c>
      <c r="C131" s="62">
        <v>918</v>
      </c>
      <c r="D131" s="66" t="s">
        <v>135</v>
      </c>
      <c r="E131" s="64">
        <v>0.37388548301751795</v>
      </c>
      <c r="F131" s="49">
        <v>185</v>
      </c>
    </row>
    <row r="132" spans="1:6" x14ac:dyDescent="0.25">
      <c r="A132" s="58">
        <v>9</v>
      </c>
      <c r="B132" s="60" t="s">
        <v>118</v>
      </c>
      <c r="C132" s="62">
        <v>919</v>
      </c>
      <c r="D132" s="66" t="s">
        <v>136</v>
      </c>
      <c r="E132" s="64">
        <v>0.23730032353544805</v>
      </c>
      <c r="F132" s="49">
        <v>294</v>
      </c>
    </row>
    <row r="133" spans="1:6" x14ac:dyDescent="0.25">
      <c r="A133" s="58">
        <v>9</v>
      </c>
      <c r="B133" s="60" t="s">
        <v>118</v>
      </c>
      <c r="C133" s="62">
        <v>920</v>
      </c>
      <c r="D133" s="66" t="s">
        <v>137</v>
      </c>
      <c r="E133" s="64">
        <v>0.42897878687346763</v>
      </c>
      <c r="F133" s="49">
        <v>127</v>
      </c>
    </row>
    <row r="134" spans="1:6" x14ac:dyDescent="0.25">
      <c r="A134" s="58">
        <v>9</v>
      </c>
      <c r="B134" s="60" t="s">
        <v>118</v>
      </c>
      <c r="C134" s="62">
        <v>921</v>
      </c>
      <c r="D134" s="66" t="s">
        <v>138</v>
      </c>
      <c r="E134" s="64">
        <v>0.44603106797581726</v>
      </c>
      <c r="F134" s="49">
        <v>110</v>
      </c>
    </row>
    <row r="135" spans="1:6" x14ac:dyDescent="0.25">
      <c r="A135" s="58">
        <v>9</v>
      </c>
      <c r="B135" s="60" t="s">
        <v>118</v>
      </c>
      <c r="C135" s="62">
        <v>922</v>
      </c>
      <c r="D135" s="66" t="s">
        <v>139</v>
      </c>
      <c r="E135" s="64">
        <v>0.29315552701989539</v>
      </c>
      <c r="F135" s="49">
        <v>259</v>
      </c>
    </row>
    <row r="136" spans="1:6" x14ac:dyDescent="0.25">
      <c r="A136" s="58">
        <v>9</v>
      </c>
      <c r="B136" s="60" t="s">
        <v>118</v>
      </c>
      <c r="C136" s="62">
        <v>923</v>
      </c>
      <c r="D136" s="66" t="s">
        <v>140</v>
      </c>
      <c r="E136" s="64">
        <v>0.49777750979794722</v>
      </c>
      <c r="F136" s="49">
        <v>57</v>
      </c>
    </row>
    <row r="137" spans="1:6" x14ac:dyDescent="0.25">
      <c r="A137" s="58">
        <v>9</v>
      </c>
      <c r="B137" s="60" t="s">
        <v>118</v>
      </c>
      <c r="C137" s="62">
        <v>924</v>
      </c>
      <c r="D137" s="66" t="s">
        <v>141</v>
      </c>
      <c r="E137" s="64">
        <v>0.51055059379781198</v>
      </c>
      <c r="F137" s="49">
        <v>44</v>
      </c>
    </row>
    <row r="138" spans="1:6" x14ac:dyDescent="0.25">
      <c r="A138" s="58">
        <v>10</v>
      </c>
      <c r="B138" s="60" t="s">
        <v>142</v>
      </c>
      <c r="C138" s="62">
        <v>1001</v>
      </c>
      <c r="D138" s="66" t="s">
        <v>143</v>
      </c>
      <c r="E138" s="64">
        <v>0.37645448558280847</v>
      </c>
      <c r="F138" s="49">
        <v>179</v>
      </c>
    </row>
    <row r="139" spans="1:6" x14ac:dyDescent="0.25">
      <c r="A139" s="58">
        <v>10</v>
      </c>
      <c r="B139" s="60" t="s">
        <v>142</v>
      </c>
      <c r="C139" s="62">
        <v>1002</v>
      </c>
      <c r="D139" s="66" t="s">
        <v>144</v>
      </c>
      <c r="E139" s="64">
        <v>0.37528470639596034</v>
      </c>
      <c r="F139" s="49">
        <v>182</v>
      </c>
    </row>
    <row r="140" spans="1:6" x14ac:dyDescent="0.25">
      <c r="A140" s="58">
        <v>10</v>
      </c>
      <c r="B140" s="60" t="s">
        <v>142</v>
      </c>
      <c r="C140" s="62">
        <v>1003</v>
      </c>
      <c r="D140" s="66" t="s">
        <v>145</v>
      </c>
      <c r="E140" s="64">
        <v>0.33313535903691521</v>
      </c>
      <c r="F140" s="49">
        <v>225</v>
      </c>
    </row>
    <row r="141" spans="1:6" x14ac:dyDescent="0.25">
      <c r="A141" s="58">
        <v>10</v>
      </c>
      <c r="B141" s="60" t="s">
        <v>142</v>
      </c>
      <c r="C141" s="62">
        <v>1004</v>
      </c>
      <c r="D141" s="66" t="s">
        <v>378</v>
      </c>
      <c r="E141" s="64">
        <v>0.29290735577468446</v>
      </c>
      <c r="F141" s="49">
        <v>260</v>
      </c>
    </row>
    <row r="142" spans="1:6" x14ac:dyDescent="0.25">
      <c r="A142" s="58">
        <v>10</v>
      </c>
      <c r="B142" s="60" t="s">
        <v>142</v>
      </c>
      <c r="C142" s="62">
        <v>1005</v>
      </c>
      <c r="D142" s="66" t="s">
        <v>372</v>
      </c>
      <c r="E142" s="64">
        <v>0.20434301168519647</v>
      </c>
      <c r="F142" s="49">
        <v>315</v>
      </c>
    </row>
    <row r="143" spans="1:6" x14ac:dyDescent="0.25">
      <c r="A143" s="58">
        <v>10</v>
      </c>
      <c r="B143" s="60" t="s">
        <v>142</v>
      </c>
      <c r="C143" s="62">
        <v>1006</v>
      </c>
      <c r="D143" s="66" t="s">
        <v>148</v>
      </c>
      <c r="E143" s="64">
        <v>0.24347680707501013</v>
      </c>
      <c r="F143" s="49">
        <v>289</v>
      </c>
    </row>
    <row r="144" spans="1:6" x14ac:dyDescent="0.25">
      <c r="A144" s="58">
        <v>10</v>
      </c>
      <c r="B144" s="60" t="s">
        <v>142</v>
      </c>
      <c r="C144" s="62">
        <v>1007</v>
      </c>
      <c r="D144" s="66" t="s">
        <v>149</v>
      </c>
      <c r="E144" s="64">
        <v>0.27962018552406837</v>
      </c>
      <c r="F144" s="49">
        <v>269</v>
      </c>
    </row>
    <row r="145" spans="1:6" x14ac:dyDescent="0.25">
      <c r="A145" s="58">
        <v>10</v>
      </c>
      <c r="B145" s="60" t="s">
        <v>142</v>
      </c>
      <c r="C145" s="62">
        <v>1008</v>
      </c>
      <c r="D145" s="66" t="s">
        <v>150</v>
      </c>
      <c r="E145" s="64">
        <v>0.36930388519008595</v>
      </c>
      <c r="F145" s="49">
        <v>191</v>
      </c>
    </row>
    <row r="146" spans="1:6" x14ac:dyDescent="0.25">
      <c r="A146" s="58">
        <v>10</v>
      </c>
      <c r="B146" s="60" t="s">
        <v>142</v>
      </c>
      <c r="C146" s="62">
        <v>1009</v>
      </c>
      <c r="D146" s="66" t="s">
        <v>371</v>
      </c>
      <c r="E146" s="64">
        <v>0.21411970790265503</v>
      </c>
      <c r="F146" s="49">
        <v>309</v>
      </c>
    </row>
    <row r="147" spans="1:6" x14ac:dyDescent="0.25">
      <c r="A147" s="58">
        <v>10</v>
      </c>
      <c r="B147" s="60" t="s">
        <v>142</v>
      </c>
      <c r="C147" s="62">
        <v>1010</v>
      </c>
      <c r="D147" s="66" t="s">
        <v>152</v>
      </c>
      <c r="E147" s="64">
        <v>0.40080437163860838</v>
      </c>
      <c r="F147" s="49">
        <v>151</v>
      </c>
    </row>
    <row r="148" spans="1:6" x14ac:dyDescent="0.25">
      <c r="A148" s="58">
        <v>10</v>
      </c>
      <c r="B148" s="60" t="s">
        <v>142</v>
      </c>
      <c r="C148" s="62">
        <v>1011</v>
      </c>
      <c r="D148" s="66" t="s">
        <v>153</v>
      </c>
      <c r="E148" s="64">
        <v>0.33827194429895308</v>
      </c>
      <c r="F148" s="49">
        <v>222</v>
      </c>
    </row>
    <row r="149" spans="1:6" x14ac:dyDescent="0.25">
      <c r="A149" s="58">
        <v>10</v>
      </c>
      <c r="B149" s="60" t="s">
        <v>142</v>
      </c>
      <c r="C149" s="62">
        <v>1012</v>
      </c>
      <c r="D149" s="66" t="s">
        <v>154</v>
      </c>
      <c r="E149" s="64">
        <v>0.13743687516361702</v>
      </c>
      <c r="F149" s="49">
        <v>337</v>
      </c>
    </row>
    <row r="150" spans="1:6" x14ac:dyDescent="0.25">
      <c r="A150" s="58">
        <v>10</v>
      </c>
      <c r="B150" s="60" t="s">
        <v>142</v>
      </c>
      <c r="C150" s="62">
        <v>1013</v>
      </c>
      <c r="D150" s="66" t="s">
        <v>155</v>
      </c>
      <c r="E150" s="64">
        <v>0.37298978649978798</v>
      </c>
      <c r="F150" s="49">
        <v>188</v>
      </c>
    </row>
    <row r="151" spans="1:6" x14ac:dyDescent="0.25">
      <c r="A151" s="58">
        <v>10</v>
      </c>
      <c r="B151" s="60" t="s">
        <v>142</v>
      </c>
      <c r="C151" s="62">
        <v>1014</v>
      </c>
      <c r="D151" s="66" t="s">
        <v>156</v>
      </c>
      <c r="E151" s="64">
        <v>0.18673105164896414</v>
      </c>
      <c r="F151" s="49">
        <v>322</v>
      </c>
    </row>
    <row r="152" spans="1:6" x14ac:dyDescent="0.25">
      <c r="A152" s="58">
        <v>10</v>
      </c>
      <c r="B152" s="60" t="s">
        <v>142</v>
      </c>
      <c r="C152" s="62">
        <v>1015</v>
      </c>
      <c r="D152" s="66" t="s">
        <v>157</v>
      </c>
      <c r="E152" s="64">
        <v>0.43485725133315711</v>
      </c>
      <c r="F152" s="49">
        <v>124</v>
      </c>
    </row>
    <row r="153" spans="1:6" x14ac:dyDescent="0.25">
      <c r="A153" s="58">
        <v>10</v>
      </c>
      <c r="B153" s="60" t="s">
        <v>142</v>
      </c>
      <c r="C153" s="62">
        <v>1016</v>
      </c>
      <c r="D153" s="66" t="s">
        <v>158</v>
      </c>
      <c r="E153" s="64">
        <v>0.34569834276144207</v>
      </c>
      <c r="F153" s="49">
        <v>212</v>
      </c>
    </row>
    <row r="154" spans="1:6" x14ac:dyDescent="0.25">
      <c r="A154" s="58">
        <v>10</v>
      </c>
      <c r="B154" s="60" t="s">
        <v>142</v>
      </c>
      <c r="C154" s="62">
        <v>1017</v>
      </c>
      <c r="D154" s="66" t="s">
        <v>159</v>
      </c>
      <c r="E154" s="64">
        <v>0.32058518017021936</v>
      </c>
      <c r="F154" s="49">
        <v>232</v>
      </c>
    </row>
    <row r="155" spans="1:6" x14ac:dyDescent="0.25">
      <c r="A155" s="58">
        <v>10</v>
      </c>
      <c r="B155" s="60" t="s">
        <v>142</v>
      </c>
      <c r="C155" s="62">
        <v>1018</v>
      </c>
      <c r="D155" s="66" t="s">
        <v>160</v>
      </c>
      <c r="E155" s="64">
        <v>0.51276889790090052</v>
      </c>
      <c r="F155" s="49">
        <v>39</v>
      </c>
    </row>
    <row r="156" spans="1:6" x14ac:dyDescent="0.25">
      <c r="A156" s="58">
        <v>10</v>
      </c>
      <c r="B156" s="60" t="s">
        <v>142</v>
      </c>
      <c r="C156" s="62">
        <v>1019</v>
      </c>
      <c r="D156" s="66" t="s">
        <v>161</v>
      </c>
      <c r="E156" s="64">
        <v>0.18689145597096335</v>
      </c>
      <c r="F156" s="49">
        <v>321</v>
      </c>
    </row>
    <row r="157" spans="1:6" x14ac:dyDescent="0.25">
      <c r="A157" s="58">
        <v>10</v>
      </c>
      <c r="B157" s="60" t="s">
        <v>142</v>
      </c>
      <c r="C157" s="62">
        <v>1020</v>
      </c>
      <c r="D157" s="66" t="s">
        <v>162</v>
      </c>
      <c r="E157" s="64">
        <v>0.35416784551327463</v>
      </c>
      <c r="F157" s="49">
        <v>202</v>
      </c>
    </row>
    <row r="158" spans="1:6" x14ac:dyDescent="0.25">
      <c r="A158" s="58">
        <v>10</v>
      </c>
      <c r="B158" s="60" t="s">
        <v>142</v>
      </c>
      <c r="C158" s="62">
        <v>1021</v>
      </c>
      <c r="D158" s="66" t="s">
        <v>390</v>
      </c>
      <c r="E158" s="64">
        <v>0.36006227438213845</v>
      </c>
      <c r="F158" s="49">
        <v>199</v>
      </c>
    </row>
    <row r="159" spans="1:6" x14ac:dyDescent="0.25">
      <c r="A159" s="58">
        <v>11</v>
      </c>
      <c r="B159" s="60" t="s">
        <v>163</v>
      </c>
      <c r="C159" s="62">
        <v>1101</v>
      </c>
      <c r="D159" s="66" t="s">
        <v>163</v>
      </c>
      <c r="E159" s="64">
        <v>0.22751091548202235</v>
      </c>
      <c r="F159" s="49">
        <v>301</v>
      </c>
    </row>
    <row r="160" spans="1:6" x14ac:dyDescent="0.25">
      <c r="A160" s="58">
        <v>11</v>
      </c>
      <c r="B160" s="60" t="s">
        <v>163</v>
      </c>
      <c r="C160" s="62">
        <v>1102</v>
      </c>
      <c r="D160" s="66" t="s">
        <v>164</v>
      </c>
      <c r="E160" s="64">
        <v>0.2951053641755691</v>
      </c>
      <c r="F160" s="49">
        <v>252</v>
      </c>
    </row>
    <row r="161" spans="1:6" x14ac:dyDescent="0.25">
      <c r="A161" s="58">
        <v>11</v>
      </c>
      <c r="B161" s="60" t="s">
        <v>163</v>
      </c>
      <c r="C161" s="62">
        <v>1103</v>
      </c>
      <c r="D161" s="66" t="s">
        <v>165</v>
      </c>
      <c r="E161" s="64">
        <v>0.39235503738713073</v>
      </c>
      <c r="F161" s="49">
        <v>159</v>
      </c>
    </row>
    <row r="162" spans="1:6" x14ac:dyDescent="0.25">
      <c r="A162" s="58">
        <v>11</v>
      </c>
      <c r="B162" s="60" t="s">
        <v>163</v>
      </c>
      <c r="C162" s="62">
        <v>1104</v>
      </c>
      <c r="D162" s="66" t="s">
        <v>166</v>
      </c>
      <c r="E162" s="64">
        <v>0.38552426627443859</v>
      </c>
      <c r="F162" s="49">
        <v>164</v>
      </c>
    </row>
    <row r="163" spans="1:6" x14ac:dyDescent="0.25">
      <c r="A163" s="58">
        <v>11</v>
      </c>
      <c r="B163" s="60" t="s">
        <v>163</v>
      </c>
      <c r="C163" s="62">
        <v>1105</v>
      </c>
      <c r="D163" s="66" t="s">
        <v>167</v>
      </c>
      <c r="E163" s="64">
        <v>0.27034121022740282</v>
      </c>
      <c r="F163" s="49">
        <v>274</v>
      </c>
    </row>
    <row r="164" spans="1:6" x14ac:dyDescent="0.25">
      <c r="A164" s="58">
        <v>11</v>
      </c>
      <c r="B164" s="60" t="s">
        <v>163</v>
      </c>
      <c r="C164" s="62">
        <v>1106</v>
      </c>
      <c r="D164" s="66" t="s">
        <v>168</v>
      </c>
      <c r="E164" s="64">
        <v>0.36731349770305344</v>
      </c>
      <c r="F164" s="49">
        <v>194</v>
      </c>
    </row>
    <row r="165" spans="1:6" x14ac:dyDescent="0.25">
      <c r="A165" s="58">
        <v>11</v>
      </c>
      <c r="B165" s="60" t="s">
        <v>163</v>
      </c>
      <c r="C165" s="62">
        <v>1107</v>
      </c>
      <c r="D165" s="66" t="s">
        <v>169</v>
      </c>
      <c r="E165" s="64">
        <v>0.39876749124952376</v>
      </c>
      <c r="F165" s="49">
        <v>156</v>
      </c>
    </row>
    <row r="166" spans="1:6" x14ac:dyDescent="0.25">
      <c r="A166" s="58">
        <v>11</v>
      </c>
      <c r="B166" s="60" t="s">
        <v>163</v>
      </c>
      <c r="C166" s="62">
        <v>1108</v>
      </c>
      <c r="D166" s="66" t="s">
        <v>170</v>
      </c>
      <c r="E166" s="64">
        <v>0.53162165182103704</v>
      </c>
      <c r="F166" s="49">
        <v>26</v>
      </c>
    </row>
    <row r="167" spans="1:6" x14ac:dyDescent="0.25">
      <c r="A167" s="58">
        <v>11</v>
      </c>
      <c r="B167" s="60" t="s">
        <v>163</v>
      </c>
      <c r="C167" s="62">
        <v>1109</v>
      </c>
      <c r="D167" s="66" t="s">
        <v>171</v>
      </c>
      <c r="E167" s="64">
        <v>0.22887927300532226</v>
      </c>
      <c r="F167" s="49">
        <v>300</v>
      </c>
    </row>
    <row r="168" spans="1:6" x14ac:dyDescent="0.25">
      <c r="A168" s="58">
        <v>12</v>
      </c>
      <c r="B168" s="60" t="s">
        <v>172</v>
      </c>
      <c r="C168" s="62">
        <v>1201</v>
      </c>
      <c r="D168" s="66" t="s">
        <v>172</v>
      </c>
      <c r="E168" s="64">
        <v>0.58795785380105203</v>
      </c>
      <c r="F168" s="49">
        <v>8</v>
      </c>
    </row>
    <row r="169" spans="1:6" x14ac:dyDescent="0.25">
      <c r="A169" s="58">
        <v>12</v>
      </c>
      <c r="B169" s="60" t="s">
        <v>172</v>
      </c>
      <c r="C169" s="62">
        <v>1202</v>
      </c>
      <c r="D169" s="66" t="s">
        <v>12</v>
      </c>
      <c r="E169" s="64">
        <v>0.56258017113954362</v>
      </c>
      <c r="F169" s="49">
        <v>12</v>
      </c>
    </row>
    <row r="170" spans="1:6" x14ac:dyDescent="0.25">
      <c r="A170" s="58">
        <v>12</v>
      </c>
      <c r="B170" s="60" t="s">
        <v>172</v>
      </c>
      <c r="C170" s="62">
        <v>1203</v>
      </c>
      <c r="D170" s="66" t="s">
        <v>351</v>
      </c>
      <c r="E170" s="64">
        <v>0.55591155870156261</v>
      </c>
      <c r="F170" s="49">
        <v>17</v>
      </c>
    </row>
    <row r="171" spans="1:6" x14ac:dyDescent="0.25">
      <c r="A171" s="58">
        <v>12</v>
      </c>
      <c r="B171" s="60" t="s">
        <v>172</v>
      </c>
      <c r="C171" s="62">
        <v>1204</v>
      </c>
      <c r="D171" s="66" t="s">
        <v>175</v>
      </c>
      <c r="E171" s="64">
        <v>0.41337026267581933</v>
      </c>
      <c r="F171" s="49">
        <v>139</v>
      </c>
    </row>
    <row r="172" spans="1:6" x14ac:dyDescent="0.25">
      <c r="A172" s="58">
        <v>12</v>
      </c>
      <c r="B172" s="60" t="s">
        <v>172</v>
      </c>
      <c r="C172" s="62">
        <v>1205</v>
      </c>
      <c r="D172" s="66" t="s">
        <v>176</v>
      </c>
      <c r="E172" s="64">
        <v>0.46933428272397049</v>
      </c>
      <c r="F172" s="49">
        <v>87</v>
      </c>
    </row>
    <row r="173" spans="1:6" x14ac:dyDescent="0.25">
      <c r="A173" s="58">
        <v>12</v>
      </c>
      <c r="B173" s="60" t="s">
        <v>172</v>
      </c>
      <c r="C173" s="62">
        <v>1206</v>
      </c>
      <c r="D173" s="66" t="s">
        <v>177</v>
      </c>
      <c r="E173" s="64">
        <v>0.49834799652434147</v>
      </c>
      <c r="F173" s="49">
        <v>56</v>
      </c>
    </row>
    <row r="174" spans="1:6" x14ac:dyDescent="0.25">
      <c r="A174" s="58">
        <v>12</v>
      </c>
      <c r="B174" s="60" t="s">
        <v>172</v>
      </c>
      <c r="C174" s="62">
        <v>1207</v>
      </c>
      <c r="D174" s="66" t="s">
        <v>353</v>
      </c>
      <c r="E174" s="64">
        <v>0.44114276876457625</v>
      </c>
      <c r="F174" s="49">
        <v>113</v>
      </c>
    </row>
    <row r="175" spans="1:6" x14ac:dyDescent="0.25">
      <c r="A175" s="58">
        <v>12</v>
      </c>
      <c r="B175" s="60" t="s">
        <v>172</v>
      </c>
      <c r="C175" s="62">
        <v>1208</v>
      </c>
      <c r="D175" s="66" t="s">
        <v>179</v>
      </c>
      <c r="E175" s="64">
        <v>0.51263065399510566</v>
      </c>
      <c r="F175" s="49">
        <v>40</v>
      </c>
    </row>
    <row r="176" spans="1:6" x14ac:dyDescent="0.25">
      <c r="A176" s="58">
        <v>12</v>
      </c>
      <c r="B176" s="60" t="s">
        <v>172</v>
      </c>
      <c r="C176" s="62">
        <v>1209</v>
      </c>
      <c r="D176" s="66" t="s">
        <v>180</v>
      </c>
      <c r="E176" s="64">
        <v>0.40785009884659107</v>
      </c>
      <c r="F176" s="49">
        <v>141</v>
      </c>
    </row>
    <row r="177" spans="1:6" x14ac:dyDescent="0.25">
      <c r="A177" s="58">
        <v>12</v>
      </c>
      <c r="B177" s="60" t="s">
        <v>172</v>
      </c>
      <c r="C177" s="62">
        <v>1210</v>
      </c>
      <c r="D177" s="66" t="s">
        <v>181</v>
      </c>
      <c r="E177" s="64">
        <v>0.5272610717853633</v>
      </c>
      <c r="F177" s="49">
        <v>27</v>
      </c>
    </row>
    <row r="178" spans="1:6" x14ac:dyDescent="0.25">
      <c r="A178" s="58">
        <v>12</v>
      </c>
      <c r="B178" s="60" t="s">
        <v>172</v>
      </c>
      <c r="C178" s="62">
        <v>1211</v>
      </c>
      <c r="D178" s="66" t="s">
        <v>182</v>
      </c>
      <c r="E178" s="64">
        <v>0.48425395677413413</v>
      </c>
      <c r="F178" s="49">
        <v>71</v>
      </c>
    </row>
    <row r="179" spans="1:6" x14ac:dyDescent="0.25">
      <c r="A179" s="58">
        <v>12</v>
      </c>
      <c r="B179" s="60" t="s">
        <v>172</v>
      </c>
      <c r="C179" s="62">
        <v>1212</v>
      </c>
      <c r="D179" s="66" t="s">
        <v>183</v>
      </c>
      <c r="E179" s="64">
        <v>0.3396849249119438</v>
      </c>
      <c r="F179" s="49">
        <v>217</v>
      </c>
    </row>
    <row r="180" spans="1:6" x14ac:dyDescent="0.25">
      <c r="A180" s="58">
        <v>12</v>
      </c>
      <c r="B180" s="60" t="s">
        <v>172</v>
      </c>
      <c r="C180" s="62">
        <v>1213</v>
      </c>
      <c r="D180" s="66" t="s">
        <v>184</v>
      </c>
      <c r="E180" s="64">
        <v>0.17775879324603042</v>
      </c>
      <c r="F180" s="49">
        <v>324</v>
      </c>
    </row>
    <row r="181" spans="1:6" x14ac:dyDescent="0.25">
      <c r="A181" s="58">
        <v>12</v>
      </c>
      <c r="B181" s="60" t="s">
        <v>172</v>
      </c>
      <c r="C181" s="62">
        <v>1214</v>
      </c>
      <c r="D181" s="66" t="s">
        <v>185</v>
      </c>
      <c r="E181" s="64">
        <v>0.28261404813087737</v>
      </c>
      <c r="F181" s="49">
        <v>266</v>
      </c>
    </row>
    <row r="182" spans="1:6" x14ac:dyDescent="0.25">
      <c r="A182" s="58">
        <v>12</v>
      </c>
      <c r="B182" s="60" t="s">
        <v>172</v>
      </c>
      <c r="C182" s="62">
        <v>1215</v>
      </c>
      <c r="D182" s="66" t="s">
        <v>186</v>
      </c>
      <c r="E182" s="64">
        <v>0.33836459680553876</v>
      </c>
      <c r="F182" s="49">
        <v>221</v>
      </c>
    </row>
    <row r="183" spans="1:6" x14ac:dyDescent="0.25">
      <c r="A183" s="58">
        <v>12</v>
      </c>
      <c r="B183" s="60" t="s">
        <v>172</v>
      </c>
      <c r="C183" s="62">
        <v>1216</v>
      </c>
      <c r="D183" s="66" t="s">
        <v>187</v>
      </c>
      <c r="E183" s="64">
        <v>0.35391241728392542</v>
      </c>
      <c r="F183" s="49">
        <v>203</v>
      </c>
    </row>
    <row r="184" spans="1:6" x14ac:dyDescent="0.25">
      <c r="A184" s="58">
        <v>12</v>
      </c>
      <c r="B184" s="60" t="s">
        <v>172</v>
      </c>
      <c r="C184" s="62">
        <v>1217</v>
      </c>
      <c r="D184" s="66" t="s">
        <v>188</v>
      </c>
      <c r="E184" s="64">
        <v>0.3822337954130991</v>
      </c>
      <c r="F184" s="49">
        <v>168</v>
      </c>
    </row>
    <row r="185" spans="1:6" x14ac:dyDescent="0.25">
      <c r="A185" s="58">
        <v>12</v>
      </c>
      <c r="B185" s="60" t="s">
        <v>172</v>
      </c>
      <c r="C185" s="62">
        <v>1218</v>
      </c>
      <c r="D185" s="66" t="s">
        <v>189</v>
      </c>
      <c r="E185" s="64">
        <v>0.43560778496479202</v>
      </c>
      <c r="F185" s="49">
        <v>120</v>
      </c>
    </row>
    <row r="186" spans="1:6" x14ac:dyDescent="0.25">
      <c r="A186" s="58">
        <v>12</v>
      </c>
      <c r="B186" s="60" t="s">
        <v>172</v>
      </c>
      <c r="C186" s="62">
        <v>1219</v>
      </c>
      <c r="D186" s="66" t="s">
        <v>190</v>
      </c>
      <c r="E186" s="64">
        <v>0.36120975274265521</v>
      </c>
      <c r="F186" s="49">
        <v>198</v>
      </c>
    </row>
    <row r="187" spans="1:6" x14ac:dyDescent="0.25">
      <c r="A187" s="58">
        <v>12</v>
      </c>
      <c r="B187" s="60" t="s">
        <v>172</v>
      </c>
      <c r="C187" s="62">
        <v>1220</v>
      </c>
      <c r="D187" s="66" t="s">
        <v>191</v>
      </c>
      <c r="E187" s="64">
        <v>0.38421864710907538</v>
      </c>
      <c r="F187" s="49">
        <v>165</v>
      </c>
    </row>
    <row r="188" spans="1:6" x14ac:dyDescent="0.25">
      <c r="A188" s="58">
        <v>12</v>
      </c>
      <c r="B188" s="60" t="s">
        <v>172</v>
      </c>
      <c r="C188" s="62">
        <v>1221</v>
      </c>
      <c r="D188" s="66" t="s">
        <v>192</v>
      </c>
      <c r="E188" s="64">
        <v>0.19205748072363607</v>
      </c>
      <c r="F188" s="49">
        <v>320</v>
      </c>
    </row>
    <row r="189" spans="1:6" x14ac:dyDescent="0.25">
      <c r="A189" s="58">
        <v>12</v>
      </c>
      <c r="B189" s="60" t="s">
        <v>172</v>
      </c>
      <c r="C189" s="62">
        <v>1222</v>
      </c>
      <c r="D189" s="66" t="s">
        <v>193</v>
      </c>
      <c r="E189" s="64">
        <v>0.15409442674308035</v>
      </c>
      <c r="F189" s="49">
        <v>333</v>
      </c>
    </row>
    <row r="190" spans="1:6" x14ac:dyDescent="0.25">
      <c r="A190" s="58">
        <v>12</v>
      </c>
      <c r="B190" s="60" t="s">
        <v>172</v>
      </c>
      <c r="C190" s="62">
        <v>1223</v>
      </c>
      <c r="D190" s="66" t="s">
        <v>352</v>
      </c>
      <c r="E190" s="64">
        <v>0.45906558041572354</v>
      </c>
      <c r="F190" s="49">
        <v>93</v>
      </c>
    </row>
    <row r="191" spans="1:6" x14ac:dyDescent="0.25">
      <c r="A191" s="58">
        <v>12</v>
      </c>
      <c r="B191" s="60" t="s">
        <v>172</v>
      </c>
      <c r="C191" s="62">
        <v>1224</v>
      </c>
      <c r="D191" s="66" t="s">
        <v>381</v>
      </c>
      <c r="E191" s="64">
        <v>0.12255428796560866</v>
      </c>
      <c r="F191" s="49">
        <v>339</v>
      </c>
    </row>
    <row r="192" spans="1:6" x14ac:dyDescent="0.25">
      <c r="A192" s="58">
        <v>12</v>
      </c>
      <c r="B192" s="60" t="s">
        <v>172</v>
      </c>
      <c r="C192" s="62">
        <v>1225</v>
      </c>
      <c r="D192" s="66" t="s">
        <v>358</v>
      </c>
      <c r="E192" s="64">
        <v>0.44486654795469199</v>
      </c>
      <c r="F192" s="49">
        <v>111</v>
      </c>
    </row>
    <row r="193" spans="1:6" x14ac:dyDescent="0.25">
      <c r="A193" s="58">
        <v>12</v>
      </c>
      <c r="B193" s="60" t="s">
        <v>172</v>
      </c>
      <c r="C193" s="62">
        <v>1226</v>
      </c>
      <c r="D193" s="66" t="s">
        <v>197</v>
      </c>
      <c r="E193" s="64">
        <v>0.19849592656632525</v>
      </c>
      <c r="F193" s="49">
        <v>317</v>
      </c>
    </row>
    <row r="194" spans="1:6" x14ac:dyDescent="0.25">
      <c r="A194" s="58">
        <v>12</v>
      </c>
      <c r="B194" s="60" t="s">
        <v>172</v>
      </c>
      <c r="C194" s="62">
        <v>1227</v>
      </c>
      <c r="D194" s="66" t="s">
        <v>350</v>
      </c>
      <c r="E194" s="64">
        <v>0.48586119955365981</v>
      </c>
      <c r="F194" s="49">
        <v>69</v>
      </c>
    </row>
    <row r="195" spans="1:6" x14ac:dyDescent="0.25">
      <c r="A195" s="58">
        <v>12</v>
      </c>
      <c r="B195" s="60" t="s">
        <v>172</v>
      </c>
      <c r="C195" s="62">
        <v>1228</v>
      </c>
      <c r="D195" s="66" t="s">
        <v>199</v>
      </c>
      <c r="E195" s="64">
        <v>0.17816324204824319</v>
      </c>
      <c r="F195" s="49">
        <v>323</v>
      </c>
    </row>
    <row r="196" spans="1:6" x14ac:dyDescent="0.25">
      <c r="A196" s="58">
        <v>12</v>
      </c>
      <c r="B196" s="60" t="s">
        <v>172</v>
      </c>
      <c r="C196" s="62">
        <v>1229</v>
      </c>
      <c r="D196" s="66" t="s">
        <v>149</v>
      </c>
      <c r="E196" s="64">
        <v>0.34375584252327851</v>
      </c>
      <c r="F196" s="49">
        <v>213</v>
      </c>
    </row>
    <row r="197" spans="1:6" x14ac:dyDescent="0.25">
      <c r="A197" s="58">
        <v>12</v>
      </c>
      <c r="B197" s="60" t="s">
        <v>172</v>
      </c>
      <c r="C197" s="62">
        <v>1230</v>
      </c>
      <c r="D197" s="66" t="s">
        <v>388</v>
      </c>
      <c r="E197" s="64">
        <v>0.50897287609340247</v>
      </c>
      <c r="F197" s="49">
        <v>45</v>
      </c>
    </row>
    <row r="198" spans="1:6" x14ac:dyDescent="0.25">
      <c r="A198" s="58">
        <v>13</v>
      </c>
      <c r="B198" s="60" t="s">
        <v>200</v>
      </c>
      <c r="C198" s="62">
        <v>1301</v>
      </c>
      <c r="D198" s="66" t="s">
        <v>200</v>
      </c>
      <c r="E198" s="64">
        <v>0.23559643401582228</v>
      </c>
      <c r="F198" s="49">
        <v>295</v>
      </c>
    </row>
    <row r="199" spans="1:6" x14ac:dyDescent="0.25">
      <c r="A199" s="58">
        <v>13</v>
      </c>
      <c r="B199" s="60" t="s">
        <v>200</v>
      </c>
      <c r="C199" s="62">
        <v>1302</v>
      </c>
      <c r="D199" s="66" t="s">
        <v>201</v>
      </c>
      <c r="E199" s="64">
        <v>0.44908876415897409</v>
      </c>
      <c r="F199" s="49">
        <v>105</v>
      </c>
    </row>
    <row r="200" spans="1:6" x14ac:dyDescent="0.25">
      <c r="A200" s="58">
        <v>13</v>
      </c>
      <c r="B200" s="60" t="s">
        <v>200</v>
      </c>
      <c r="C200" s="62">
        <v>1303</v>
      </c>
      <c r="D200" s="66" t="s">
        <v>202</v>
      </c>
      <c r="E200" s="64">
        <v>0.52529488540507185</v>
      </c>
      <c r="F200" s="49">
        <v>30</v>
      </c>
    </row>
    <row r="201" spans="1:6" x14ac:dyDescent="0.25">
      <c r="A201" s="58">
        <v>13</v>
      </c>
      <c r="B201" s="60" t="s">
        <v>200</v>
      </c>
      <c r="C201" s="62">
        <v>1304</v>
      </c>
      <c r="D201" s="66" t="s">
        <v>203</v>
      </c>
      <c r="E201" s="64">
        <v>0.40131919505007635</v>
      </c>
      <c r="F201" s="49">
        <v>150</v>
      </c>
    </row>
    <row r="202" spans="1:6" x14ac:dyDescent="0.25">
      <c r="A202" s="58">
        <v>13</v>
      </c>
      <c r="B202" s="60" t="s">
        <v>200</v>
      </c>
      <c r="C202" s="62">
        <v>1305</v>
      </c>
      <c r="D202" s="66" t="s">
        <v>204</v>
      </c>
      <c r="E202" s="64">
        <v>0.34935069621524328</v>
      </c>
      <c r="F202" s="49">
        <v>207</v>
      </c>
    </row>
    <row r="203" spans="1:6" x14ac:dyDescent="0.25">
      <c r="A203" s="58">
        <v>13</v>
      </c>
      <c r="B203" s="60" t="s">
        <v>200</v>
      </c>
      <c r="C203" s="62">
        <v>1306</v>
      </c>
      <c r="D203" s="66" t="s">
        <v>205</v>
      </c>
      <c r="E203" s="64">
        <v>0.30352785534485865</v>
      </c>
      <c r="F203" s="49">
        <v>246</v>
      </c>
    </row>
    <row r="204" spans="1:6" x14ac:dyDescent="0.25">
      <c r="A204" s="58">
        <v>13</v>
      </c>
      <c r="B204" s="60" t="s">
        <v>200</v>
      </c>
      <c r="C204" s="62">
        <v>1307</v>
      </c>
      <c r="D204" s="66" t="s">
        <v>206</v>
      </c>
      <c r="E204" s="64">
        <v>0.40481777804621849</v>
      </c>
      <c r="F204" s="49">
        <v>145</v>
      </c>
    </row>
    <row r="205" spans="1:6" x14ac:dyDescent="0.25">
      <c r="A205" s="58">
        <v>13</v>
      </c>
      <c r="B205" s="60" t="s">
        <v>200</v>
      </c>
      <c r="C205" s="62">
        <v>1308</v>
      </c>
      <c r="D205" s="66" t="s">
        <v>369</v>
      </c>
      <c r="E205" s="64">
        <v>0.41375221880064877</v>
      </c>
      <c r="F205" s="49">
        <v>138</v>
      </c>
    </row>
    <row r="206" spans="1:6" x14ac:dyDescent="0.25">
      <c r="A206" s="58">
        <v>13</v>
      </c>
      <c r="B206" s="60" t="s">
        <v>200</v>
      </c>
      <c r="C206" s="62">
        <v>1309</v>
      </c>
      <c r="D206" s="66" t="s">
        <v>208</v>
      </c>
      <c r="E206" s="64">
        <v>0.35957518835764746</v>
      </c>
      <c r="F206" s="49">
        <v>200</v>
      </c>
    </row>
    <row r="207" spans="1:6" x14ac:dyDescent="0.25">
      <c r="A207" s="58">
        <v>13</v>
      </c>
      <c r="B207" s="60" t="s">
        <v>200</v>
      </c>
      <c r="C207" s="62">
        <v>1310</v>
      </c>
      <c r="D207" s="66" t="s">
        <v>157</v>
      </c>
      <c r="E207" s="64">
        <v>0.15521066804875869</v>
      </c>
      <c r="F207" s="49">
        <v>332</v>
      </c>
    </row>
    <row r="208" spans="1:6" x14ac:dyDescent="0.25">
      <c r="A208" s="58">
        <v>13</v>
      </c>
      <c r="B208" s="60" t="s">
        <v>200</v>
      </c>
      <c r="C208" s="62">
        <v>1311</v>
      </c>
      <c r="D208" s="66" t="s">
        <v>209</v>
      </c>
      <c r="E208" s="64">
        <v>0.21412560103440456</v>
      </c>
      <c r="F208" s="49">
        <v>308</v>
      </c>
    </row>
    <row r="209" spans="1:6" x14ac:dyDescent="0.25">
      <c r="A209" s="58">
        <v>13</v>
      </c>
      <c r="B209" s="60" t="s">
        <v>200</v>
      </c>
      <c r="C209" s="62">
        <v>1312</v>
      </c>
      <c r="D209" s="66" t="s">
        <v>65</v>
      </c>
      <c r="E209" s="64">
        <v>0.32395074878579661</v>
      </c>
      <c r="F209" s="49">
        <v>230</v>
      </c>
    </row>
    <row r="210" spans="1:6" x14ac:dyDescent="0.25">
      <c r="A210" s="58">
        <v>13</v>
      </c>
      <c r="B210" s="60" t="s">
        <v>200</v>
      </c>
      <c r="C210" s="62">
        <v>1313</v>
      </c>
      <c r="D210" s="66" t="s">
        <v>210</v>
      </c>
      <c r="E210" s="64">
        <v>0.25545209495416543</v>
      </c>
      <c r="F210" s="49">
        <v>283</v>
      </c>
    </row>
    <row r="211" spans="1:6" x14ac:dyDescent="0.25">
      <c r="A211" s="58">
        <v>13</v>
      </c>
      <c r="B211" s="60" t="s">
        <v>200</v>
      </c>
      <c r="C211" s="62">
        <v>1314</v>
      </c>
      <c r="D211" s="66" t="s">
        <v>373</v>
      </c>
      <c r="E211" s="64">
        <v>0.25471243223200357</v>
      </c>
      <c r="F211" s="49">
        <v>284</v>
      </c>
    </row>
    <row r="212" spans="1:6" x14ac:dyDescent="0.25">
      <c r="A212" s="58">
        <v>13</v>
      </c>
      <c r="B212" s="60" t="s">
        <v>200</v>
      </c>
      <c r="C212" s="62">
        <v>1315</v>
      </c>
      <c r="D212" s="66" t="s">
        <v>212</v>
      </c>
      <c r="E212" s="64">
        <v>0.21666060901708431</v>
      </c>
      <c r="F212" s="49">
        <v>306</v>
      </c>
    </row>
    <row r="213" spans="1:6" x14ac:dyDescent="0.25">
      <c r="A213" s="58">
        <v>13</v>
      </c>
      <c r="B213" s="60" t="s">
        <v>200</v>
      </c>
      <c r="C213" s="62">
        <v>1316</v>
      </c>
      <c r="D213" s="66" t="s">
        <v>213</v>
      </c>
      <c r="E213" s="64">
        <v>0.33250269506249841</v>
      </c>
      <c r="F213" s="49">
        <v>226</v>
      </c>
    </row>
    <row r="214" spans="1:6" x14ac:dyDescent="0.25">
      <c r="A214" s="58">
        <v>13</v>
      </c>
      <c r="B214" s="60" t="s">
        <v>200</v>
      </c>
      <c r="C214" s="62">
        <v>1317</v>
      </c>
      <c r="D214" s="66" t="s">
        <v>214</v>
      </c>
      <c r="E214" s="64">
        <v>0.24009724332633711</v>
      </c>
      <c r="F214" s="49">
        <v>291</v>
      </c>
    </row>
    <row r="215" spans="1:6" x14ac:dyDescent="0.25">
      <c r="A215" s="58">
        <v>13</v>
      </c>
      <c r="B215" s="60" t="s">
        <v>200</v>
      </c>
      <c r="C215" s="62">
        <v>1318</v>
      </c>
      <c r="D215" s="66" t="s">
        <v>215</v>
      </c>
      <c r="E215" s="64">
        <v>0.25976512014718867</v>
      </c>
      <c r="F215" s="49">
        <v>280</v>
      </c>
    </row>
    <row r="216" spans="1:6" x14ac:dyDescent="0.25">
      <c r="A216" s="58">
        <v>13</v>
      </c>
      <c r="B216" s="60" t="s">
        <v>200</v>
      </c>
      <c r="C216" s="62">
        <v>1319</v>
      </c>
      <c r="D216" s="66" t="s">
        <v>216</v>
      </c>
      <c r="E216" s="64">
        <v>0.31477316212911249</v>
      </c>
      <c r="F216" s="49">
        <v>236</v>
      </c>
    </row>
    <row r="217" spans="1:6" x14ac:dyDescent="0.25">
      <c r="A217" s="58">
        <v>13</v>
      </c>
      <c r="B217" s="60" t="s">
        <v>200</v>
      </c>
      <c r="C217" s="62">
        <v>1320</v>
      </c>
      <c r="D217" s="66" t="s">
        <v>217</v>
      </c>
      <c r="E217" s="64">
        <v>0.20774406486623412</v>
      </c>
      <c r="F217" s="49">
        <v>314</v>
      </c>
    </row>
    <row r="218" spans="1:6" x14ac:dyDescent="0.25">
      <c r="A218" s="58">
        <v>13</v>
      </c>
      <c r="B218" s="60" t="s">
        <v>200</v>
      </c>
      <c r="C218" s="62">
        <v>1321</v>
      </c>
      <c r="D218" s="66" t="s">
        <v>218</v>
      </c>
      <c r="E218" s="64">
        <v>0.23963730300301575</v>
      </c>
      <c r="F218" s="49">
        <v>292</v>
      </c>
    </row>
    <row r="219" spans="1:6" x14ac:dyDescent="0.25">
      <c r="A219" s="58">
        <v>13</v>
      </c>
      <c r="B219" s="60" t="s">
        <v>200</v>
      </c>
      <c r="C219" s="62">
        <v>1322</v>
      </c>
      <c r="D219" s="66" t="s">
        <v>219</v>
      </c>
      <c r="E219" s="64">
        <v>0.30141400707299293</v>
      </c>
      <c r="F219" s="49">
        <v>248</v>
      </c>
    </row>
    <row r="220" spans="1:6" x14ac:dyDescent="0.25">
      <c r="A220" s="58">
        <v>13</v>
      </c>
      <c r="B220" s="60" t="s">
        <v>200</v>
      </c>
      <c r="C220" s="62">
        <v>1323</v>
      </c>
      <c r="D220" s="66" t="s">
        <v>220</v>
      </c>
      <c r="E220" s="64">
        <v>0.16317048656861038</v>
      </c>
      <c r="F220" s="49">
        <v>329</v>
      </c>
    </row>
    <row r="221" spans="1:6" x14ac:dyDescent="0.25">
      <c r="A221" s="58">
        <v>13</v>
      </c>
      <c r="B221" s="60" t="s">
        <v>200</v>
      </c>
      <c r="C221" s="62">
        <v>1324</v>
      </c>
      <c r="D221" s="66" t="s">
        <v>221</v>
      </c>
      <c r="E221" s="64">
        <v>0.30307017641135325</v>
      </c>
      <c r="F221" s="49">
        <v>247</v>
      </c>
    </row>
    <row r="222" spans="1:6" x14ac:dyDescent="0.25">
      <c r="A222" s="58">
        <v>13</v>
      </c>
      <c r="B222" s="60" t="s">
        <v>200</v>
      </c>
      <c r="C222" s="62">
        <v>1325</v>
      </c>
      <c r="D222" s="66" t="s">
        <v>222</v>
      </c>
      <c r="E222" s="64">
        <v>0.35081921154978901</v>
      </c>
      <c r="F222" s="49">
        <v>204</v>
      </c>
    </row>
    <row r="223" spans="1:6" x14ac:dyDescent="0.25">
      <c r="A223" s="58">
        <v>13</v>
      </c>
      <c r="B223" s="60" t="s">
        <v>200</v>
      </c>
      <c r="C223" s="62">
        <v>1326</v>
      </c>
      <c r="D223" s="66" t="s">
        <v>223</v>
      </c>
      <c r="E223" s="64">
        <v>0.28779785741896269</v>
      </c>
      <c r="F223" s="49">
        <v>263</v>
      </c>
    </row>
    <row r="224" spans="1:6" x14ac:dyDescent="0.25">
      <c r="A224" s="58">
        <v>13</v>
      </c>
      <c r="B224" s="60" t="s">
        <v>200</v>
      </c>
      <c r="C224" s="62">
        <v>1327</v>
      </c>
      <c r="D224" s="66" t="s">
        <v>224</v>
      </c>
      <c r="E224" s="64">
        <v>0.309232828488056</v>
      </c>
      <c r="F224" s="49">
        <v>241</v>
      </c>
    </row>
    <row r="225" spans="1:6" x14ac:dyDescent="0.25">
      <c r="A225" s="58">
        <v>13</v>
      </c>
      <c r="B225" s="60" t="s">
        <v>200</v>
      </c>
      <c r="C225" s="62">
        <v>1328</v>
      </c>
      <c r="D225" s="66" t="s">
        <v>225</v>
      </c>
      <c r="E225" s="64">
        <v>0.168640830015754</v>
      </c>
      <c r="F225" s="49">
        <v>327</v>
      </c>
    </row>
    <row r="226" spans="1:6" x14ac:dyDescent="0.25">
      <c r="A226" s="58">
        <v>13</v>
      </c>
      <c r="B226" s="60" t="s">
        <v>200</v>
      </c>
      <c r="C226" s="62">
        <v>1329</v>
      </c>
      <c r="D226" s="66" t="s">
        <v>226</v>
      </c>
      <c r="E226" s="64">
        <v>0.32695525803513104</v>
      </c>
      <c r="F226" s="49">
        <v>228</v>
      </c>
    </row>
    <row r="227" spans="1:6" x14ac:dyDescent="0.25">
      <c r="A227" s="58">
        <v>13</v>
      </c>
      <c r="B227" s="60" t="s">
        <v>200</v>
      </c>
      <c r="C227" s="62">
        <v>1330</v>
      </c>
      <c r="D227" s="66" t="s">
        <v>227</v>
      </c>
      <c r="E227" s="64">
        <v>0.23962439600530672</v>
      </c>
      <c r="F227" s="49">
        <v>293</v>
      </c>
    </row>
    <row r="228" spans="1:6" x14ac:dyDescent="0.25">
      <c r="A228" s="58">
        <v>13</v>
      </c>
      <c r="B228" s="60" t="s">
        <v>200</v>
      </c>
      <c r="C228" s="62">
        <v>1331</v>
      </c>
      <c r="D228" s="66" t="s">
        <v>228</v>
      </c>
      <c r="E228" s="64">
        <v>0.27487848989387231</v>
      </c>
      <c r="F228" s="49">
        <v>272</v>
      </c>
    </row>
    <row r="229" spans="1:6" x14ac:dyDescent="0.25">
      <c r="A229" s="58">
        <v>13</v>
      </c>
      <c r="B229" s="60" t="s">
        <v>200</v>
      </c>
      <c r="C229" s="62">
        <v>1332</v>
      </c>
      <c r="D229" s="66" t="s">
        <v>363</v>
      </c>
      <c r="E229" s="64">
        <v>0.2766384805246655</v>
      </c>
      <c r="F229" s="49">
        <v>270</v>
      </c>
    </row>
    <row r="230" spans="1:6" x14ac:dyDescent="0.25">
      <c r="A230" s="58">
        <v>13</v>
      </c>
      <c r="B230" s="60" t="s">
        <v>200</v>
      </c>
      <c r="C230" s="62">
        <v>1333</v>
      </c>
      <c r="D230" s="66" t="s">
        <v>389</v>
      </c>
      <c r="E230" s="64">
        <v>0.47645746011422252</v>
      </c>
      <c r="F230" s="49">
        <v>76</v>
      </c>
    </row>
    <row r="231" spans="1:6" x14ac:dyDescent="0.25">
      <c r="A231" s="58">
        <v>14</v>
      </c>
      <c r="B231" s="60" t="s">
        <v>230</v>
      </c>
      <c r="C231" s="62">
        <v>1401</v>
      </c>
      <c r="D231" s="66" t="s">
        <v>364</v>
      </c>
      <c r="E231" s="64">
        <v>0.41825168427791054</v>
      </c>
      <c r="F231" s="49">
        <v>136</v>
      </c>
    </row>
    <row r="232" spans="1:6" x14ac:dyDescent="0.25">
      <c r="A232" s="58">
        <v>14</v>
      </c>
      <c r="B232" s="60" t="s">
        <v>230</v>
      </c>
      <c r="C232" s="62">
        <v>1402</v>
      </c>
      <c r="D232" s="66" t="s">
        <v>232</v>
      </c>
      <c r="E232" s="64">
        <v>0.21287008308809607</v>
      </c>
      <c r="F232" s="49">
        <v>310</v>
      </c>
    </row>
    <row r="233" spans="1:6" x14ac:dyDescent="0.25">
      <c r="A233" s="58">
        <v>14</v>
      </c>
      <c r="B233" s="60" t="s">
        <v>230</v>
      </c>
      <c r="C233" s="62">
        <v>1403</v>
      </c>
      <c r="D233" s="66" t="s">
        <v>233</v>
      </c>
      <c r="E233" s="64">
        <v>0.20170212559036213</v>
      </c>
      <c r="F233" s="49">
        <v>316</v>
      </c>
    </row>
    <row r="234" spans="1:6" x14ac:dyDescent="0.25">
      <c r="A234" s="58">
        <v>14</v>
      </c>
      <c r="B234" s="60" t="s">
        <v>230</v>
      </c>
      <c r="C234" s="62">
        <v>1404</v>
      </c>
      <c r="D234" s="66" t="s">
        <v>234</v>
      </c>
      <c r="E234" s="64">
        <v>0.37183451772085779</v>
      </c>
      <c r="F234" s="49">
        <v>190</v>
      </c>
    </row>
    <row r="235" spans="1:6" x14ac:dyDescent="0.25">
      <c r="A235" s="58">
        <v>14</v>
      </c>
      <c r="B235" s="60" t="s">
        <v>230</v>
      </c>
      <c r="C235" s="62">
        <v>1405</v>
      </c>
      <c r="D235" s="66" t="s">
        <v>235</v>
      </c>
      <c r="E235" s="64">
        <v>0.19371582804168624</v>
      </c>
      <c r="F235" s="49">
        <v>318</v>
      </c>
    </row>
    <row r="236" spans="1:6" x14ac:dyDescent="0.25">
      <c r="A236" s="58">
        <v>14</v>
      </c>
      <c r="B236" s="60" t="s">
        <v>230</v>
      </c>
      <c r="C236" s="62">
        <v>1406</v>
      </c>
      <c r="D236" s="66" t="s">
        <v>236</v>
      </c>
      <c r="E236" s="64">
        <v>0.37816142051636281</v>
      </c>
      <c r="F236" s="49">
        <v>175</v>
      </c>
    </row>
    <row r="237" spans="1:6" x14ac:dyDescent="0.25">
      <c r="A237" s="58">
        <v>14</v>
      </c>
      <c r="B237" s="60" t="s">
        <v>230</v>
      </c>
      <c r="C237" s="62">
        <v>1407</v>
      </c>
      <c r="D237" s="66" t="s">
        <v>237</v>
      </c>
      <c r="E237" s="64">
        <v>0.26294230932976964</v>
      </c>
      <c r="F237" s="49">
        <v>279</v>
      </c>
    </row>
    <row r="238" spans="1:6" x14ac:dyDescent="0.25">
      <c r="A238" s="58">
        <v>14</v>
      </c>
      <c r="B238" s="60" t="s">
        <v>230</v>
      </c>
      <c r="C238" s="62">
        <v>1408</v>
      </c>
      <c r="D238" s="66" t="s">
        <v>238</v>
      </c>
      <c r="E238" s="64">
        <v>0.45062897077713637</v>
      </c>
      <c r="F238" s="49">
        <v>104</v>
      </c>
    </row>
    <row r="239" spans="1:6" x14ac:dyDescent="0.25">
      <c r="A239" s="58">
        <v>14</v>
      </c>
      <c r="B239" s="60" t="s">
        <v>230</v>
      </c>
      <c r="C239" s="62">
        <v>1409</v>
      </c>
      <c r="D239" s="66" t="s">
        <v>239</v>
      </c>
      <c r="E239" s="64">
        <v>0.24203577860457104</v>
      </c>
      <c r="F239" s="49">
        <v>290</v>
      </c>
    </row>
    <row r="240" spans="1:6" x14ac:dyDescent="0.25">
      <c r="A240" s="58">
        <v>14</v>
      </c>
      <c r="B240" s="60" t="s">
        <v>230</v>
      </c>
      <c r="C240" s="62">
        <v>1410</v>
      </c>
      <c r="D240" s="66" t="s">
        <v>240</v>
      </c>
      <c r="E240" s="64">
        <v>0.26295883322289593</v>
      </c>
      <c r="F240" s="49">
        <v>278</v>
      </c>
    </row>
    <row r="241" spans="1:6" x14ac:dyDescent="0.25">
      <c r="A241" s="58">
        <v>14</v>
      </c>
      <c r="B241" s="60" t="s">
        <v>230</v>
      </c>
      <c r="C241" s="62">
        <v>1411</v>
      </c>
      <c r="D241" s="66" t="s">
        <v>241</v>
      </c>
      <c r="E241" s="64">
        <v>0.44783331450288905</v>
      </c>
      <c r="F241" s="49">
        <v>106</v>
      </c>
    </row>
    <row r="242" spans="1:6" x14ac:dyDescent="0.25">
      <c r="A242" s="58">
        <v>14</v>
      </c>
      <c r="B242" s="60" t="s">
        <v>230</v>
      </c>
      <c r="C242" s="62">
        <v>1412</v>
      </c>
      <c r="D242" s="66" t="s">
        <v>242</v>
      </c>
      <c r="E242" s="64">
        <v>0.29398728146831316</v>
      </c>
      <c r="F242" s="49">
        <v>257</v>
      </c>
    </row>
    <row r="243" spans="1:6" x14ac:dyDescent="0.25">
      <c r="A243" s="58">
        <v>14</v>
      </c>
      <c r="B243" s="60" t="s">
        <v>230</v>
      </c>
      <c r="C243" s="62">
        <v>1413</v>
      </c>
      <c r="D243" s="66" t="s">
        <v>243</v>
      </c>
      <c r="E243" s="64">
        <v>0.50861640278305464</v>
      </c>
      <c r="F243" s="49">
        <v>46</v>
      </c>
    </row>
    <row r="244" spans="1:6" x14ac:dyDescent="0.25">
      <c r="A244" s="58">
        <v>14</v>
      </c>
      <c r="B244" s="60" t="s">
        <v>230</v>
      </c>
      <c r="C244" s="62">
        <v>1414</v>
      </c>
      <c r="D244" s="66" t="s">
        <v>357</v>
      </c>
      <c r="E244" s="64">
        <v>0.14889831222673383</v>
      </c>
      <c r="F244" s="49">
        <v>335</v>
      </c>
    </row>
    <row r="245" spans="1:6" x14ac:dyDescent="0.25">
      <c r="A245" s="58">
        <v>14</v>
      </c>
      <c r="B245" s="60" t="s">
        <v>230</v>
      </c>
      <c r="C245" s="62">
        <v>1415</v>
      </c>
      <c r="D245" s="66" t="s">
        <v>348</v>
      </c>
      <c r="E245" s="64">
        <v>0.21285355294763628</v>
      </c>
      <c r="F245" s="49">
        <v>311</v>
      </c>
    </row>
    <row r="246" spans="1:6" x14ac:dyDescent="0.25">
      <c r="A246" s="58">
        <v>14</v>
      </c>
      <c r="B246" s="60" t="s">
        <v>230</v>
      </c>
      <c r="C246" s="62">
        <v>1416</v>
      </c>
      <c r="D246" s="66" t="s">
        <v>246</v>
      </c>
      <c r="E246" s="64">
        <v>0.22570591219324496</v>
      </c>
      <c r="F246" s="49">
        <v>303</v>
      </c>
    </row>
    <row r="247" spans="1:6" x14ac:dyDescent="0.25">
      <c r="A247" s="58">
        <v>14</v>
      </c>
      <c r="B247" s="60" t="s">
        <v>230</v>
      </c>
      <c r="C247" s="62">
        <v>1417</v>
      </c>
      <c r="D247" s="66" t="s">
        <v>247</v>
      </c>
      <c r="E247" s="64">
        <v>0.14241132866355036</v>
      </c>
      <c r="F247" s="49">
        <v>336</v>
      </c>
    </row>
    <row r="248" spans="1:6" x14ac:dyDescent="0.25">
      <c r="A248" s="58">
        <v>14</v>
      </c>
      <c r="B248" s="60" t="s">
        <v>230</v>
      </c>
      <c r="C248" s="62">
        <v>1418</v>
      </c>
      <c r="D248" s="66" t="s">
        <v>248</v>
      </c>
      <c r="E248" s="64">
        <v>0.29529386355284681</v>
      </c>
      <c r="F248" s="49">
        <v>251</v>
      </c>
    </row>
    <row r="249" spans="1:6" x14ac:dyDescent="0.25">
      <c r="A249" s="58">
        <v>14</v>
      </c>
      <c r="B249" s="60" t="s">
        <v>230</v>
      </c>
      <c r="C249" s="62">
        <v>1419</v>
      </c>
      <c r="D249" s="66" t="s">
        <v>249</v>
      </c>
      <c r="E249" s="64">
        <v>0.29446939806850464</v>
      </c>
      <c r="F249" s="49">
        <v>256</v>
      </c>
    </row>
    <row r="250" spans="1:6" x14ac:dyDescent="0.25">
      <c r="A250" s="58">
        <v>14</v>
      </c>
      <c r="B250" s="60" t="s">
        <v>230</v>
      </c>
      <c r="C250" s="62">
        <v>1420</v>
      </c>
      <c r="D250" s="66" t="s">
        <v>367</v>
      </c>
      <c r="E250" s="64">
        <v>0.29329816296363559</v>
      </c>
      <c r="F250" s="49">
        <v>258</v>
      </c>
    </row>
    <row r="251" spans="1:6" x14ac:dyDescent="0.25">
      <c r="A251" s="58">
        <v>14</v>
      </c>
      <c r="B251" s="60" t="s">
        <v>230</v>
      </c>
      <c r="C251" s="62">
        <v>1421</v>
      </c>
      <c r="D251" s="66" t="s">
        <v>251</v>
      </c>
      <c r="E251" s="64">
        <v>0.51442682330618916</v>
      </c>
      <c r="F251" s="49">
        <v>38</v>
      </c>
    </row>
    <row r="252" spans="1:6" x14ac:dyDescent="0.25">
      <c r="A252" s="58">
        <v>15</v>
      </c>
      <c r="B252" s="60" t="s">
        <v>252</v>
      </c>
      <c r="C252" s="62">
        <v>1501</v>
      </c>
      <c r="D252" s="66" t="s">
        <v>253</v>
      </c>
      <c r="E252" s="64">
        <v>0.62525415409498586</v>
      </c>
      <c r="F252" s="49">
        <v>3</v>
      </c>
    </row>
    <row r="253" spans="1:6" x14ac:dyDescent="0.25">
      <c r="A253" s="58">
        <v>15</v>
      </c>
      <c r="B253" s="60" t="s">
        <v>252</v>
      </c>
      <c r="C253" s="62">
        <v>1502</v>
      </c>
      <c r="D253" s="66" t="s">
        <v>254</v>
      </c>
      <c r="E253" s="64">
        <v>0.34706537282010652</v>
      </c>
      <c r="F253" s="49">
        <v>210</v>
      </c>
    </row>
    <row r="254" spans="1:6" x14ac:dyDescent="0.25">
      <c r="A254" s="58">
        <v>15</v>
      </c>
      <c r="B254" s="60" t="s">
        <v>252</v>
      </c>
      <c r="C254" s="62">
        <v>1503</v>
      </c>
      <c r="D254" s="66" t="s">
        <v>255</v>
      </c>
      <c r="E254" s="64">
        <v>0.37638091996544915</v>
      </c>
      <c r="F254" s="49">
        <v>180</v>
      </c>
    </row>
    <row r="255" spans="1:6" x14ac:dyDescent="0.25">
      <c r="A255" s="58">
        <v>15</v>
      </c>
      <c r="B255" s="60" t="s">
        <v>252</v>
      </c>
      <c r="C255" s="62">
        <v>1504</v>
      </c>
      <c r="D255" s="66" t="s">
        <v>256</v>
      </c>
      <c r="E255" s="64">
        <v>0.38225561158472132</v>
      </c>
      <c r="F255" s="49">
        <v>167</v>
      </c>
    </row>
    <row r="256" spans="1:6" x14ac:dyDescent="0.25">
      <c r="A256" s="58">
        <v>15</v>
      </c>
      <c r="B256" s="60" t="s">
        <v>252</v>
      </c>
      <c r="C256" s="62">
        <v>1505</v>
      </c>
      <c r="D256" s="66" t="s">
        <v>257</v>
      </c>
      <c r="E256" s="64">
        <v>0.33927805013174522</v>
      </c>
      <c r="F256" s="49">
        <v>219</v>
      </c>
    </row>
    <row r="257" spans="1:6" x14ac:dyDescent="0.25">
      <c r="A257" s="58">
        <v>15</v>
      </c>
      <c r="B257" s="60" t="s">
        <v>252</v>
      </c>
      <c r="C257" s="62">
        <v>1506</v>
      </c>
      <c r="D257" s="66" t="s">
        <v>349</v>
      </c>
      <c r="E257" s="64">
        <v>0.47515669503510938</v>
      </c>
      <c r="F257" s="49">
        <v>79</v>
      </c>
    </row>
    <row r="258" spans="1:6" x14ac:dyDescent="0.25">
      <c r="A258" s="58">
        <v>15</v>
      </c>
      <c r="B258" s="60" t="s">
        <v>252</v>
      </c>
      <c r="C258" s="62">
        <v>1507</v>
      </c>
      <c r="D258" s="66" t="s">
        <v>259</v>
      </c>
      <c r="E258" s="64">
        <v>0.54820440661524583</v>
      </c>
      <c r="F258" s="49">
        <v>18</v>
      </c>
    </row>
    <row r="259" spans="1:6" x14ac:dyDescent="0.25">
      <c r="A259" s="58">
        <v>15</v>
      </c>
      <c r="B259" s="60" t="s">
        <v>252</v>
      </c>
      <c r="C259" s="62">
        <v>1508</v>
      </c>
      <c r="D259" s="66" t="s">
        <v>260</v>
      </c>
      <c r="E259" s="64">
        <v>0.49954072988505072</v>
      </c>
      <c r="F259" s="49">
        <v>54</v>
      </c>
    </row>
    <row r="260" spans="1:6" x14ac:dyDescent="0.25">
      <c r="A260" s="58">
        <v>16</v>
      </c>
      <c r="B260" s="60" t="s">
        <v>261</v>
      </c>
      <c r="C260" s="62">
        <v>1601</v>
      </c>
      <c r="D260" s="66" t="s">
        <v>262</v>
      </c>
      <c r="E260" s="64">
        <v>0.44090268570576296</v>
      </c>
      <c r="F260" s="49">
        <v>114</v>
      </c>
    </row>
    <row r="261" spans="1:6" x14ac:dyDescent="0.25">
      <c r="A261" s="58">
        <v>16</v>
      </c>
      <c r="B261" s="60" t="s">
        <v>261</v>
      </c>
      <c r="C261" s="62">
        <v>1602</v>
      </c>
      <c r="D261" s="66" t="s">
        <v>263</v>
      </c>
      <c r="E261" s="64">
        <v>0.55757361779261372</v>
      </c>
      <c r="F261" s="49">
        <v>14</v>
      </c>
    </row>
    <row r="262" spans="1:6" x14ac:dyDescent="0.25">
      <c r="A262" s="58">
        <v>16</v>
      </c>
      <c r="B262" s="60" t="s">
        <v>261</v>
      </c>
      <c r="C262" s="62">
        <v>1603</v>
      </c>
      <c r="D262" s="66" t="s">
        <v>264</v>
      </c>
      <c r="E262" s="64">
        <v>0.37722313852243716</v>
      </c>
      <c r="F262" s="49">
        <v>176</v>
      </c>
    </row>
    <row r="263" spans="1:6" x14ac:dyDescent="0.25">
      <c r="A263" s="58">
        <v>16</v>
      </c>
      <c r="B263" s="60" t="s">
        <v>261</v>
      </c>
      <c r="C263" s="62">
        <v>1604</v>
      </c>
      <c r="D263" s="66" t="s">
        <v>265</v>
      </c>
      <c r="E263" s="64">
        <v>0.42640861238430916</v>
      </c>
      <c r="F263" s="49">
        <v>131</v>
      </c>
    </row>
    <row r="264" spans="1:6" x14ac:dyDescent="0.25">
      <c r="A264" s="58">
        <v>16</v>
      </c>
      <c r="B264" s="60" t="s">
        <v>261</v>
      </c>
      <c r="C264" s="62">
        <v>1605</v>
      </c>
      <c r="D264" s="66" t="s">
        <v>266</v>
      </c>
      <c r="E264" s="64">
        <v>0.34062788273708838</v>
      </c>
      <c r="F264" s="49">
        <v>216</v>
      </c>
    </row>
    <row r="265" spans="1:6" x14ac:dyDescent="0.25">
      <c r="A265" s="58">
        <v>16</v>
      </c>
      <c r="B265" s="60" t="s">
        <v>261</v>
      </c>
      <c r="C265" s="62">
        <v>1606</v>
      </c>
      <c r="D265" s="66" t="s">
        <v>387</v>
      </c>
      <c r="E265" s="64">
        <v>0.50842167560767171</v>
      </c>
      <c r="F265" s="49">
        <v>48</v>
      </c>
    </row>
    <row r="266" spans="1:6" x14ac:dyDescent="0.25">
      <c r="A266" s="58">
        <v>16</v>
      </c>
      <c r="B266" s="60" t="s">
        <v>261</v>
      </c>
      <c r="C266" s="62">
        <v>1607</v>
      </c>
      <c r="D266" s="66" t="s">
        <v>268</v>
      </c>
      <c r="E266" s="64">
        <v>0.4851075246385822</v>
      </c>
      <c r="F266" s="49">
        <v>70</v>
      </c>
    </row>
    <row r="267" spans="1:6" x14ac:dyDescent="0.25">
      <c r="A267" s="58">
        <v>16</v>
      </c>
      <c r="B267" s="60" t="s">
        <v>261</v>
      </c>
      <c r="C267" s="62">
        <v>1608</v>
      </c>
      <c r="D267" s="66" t="s">
        <v>269</v>
      </c>
      <c r="E267" s="64">
        <v>0.37204851020220064</v>
      </c>
      <c r="F267" s="49">
        <v>189</v>
      </c>
    </row>
    <row r="268" spans="1:6" x14ac:dyDescent="0.25">
      <c r="A268" s="58">
        <v>16</v>
      </c>
      <c r="B268" s="60" t="s">
        <v>261</v>
      </c>
      <c r="C268" s="62">
        <v>1609</v>
      </c>
      <c r="D268" s="66" t="s">
        <v>270</v>
      </c>
      <c r="E268" s="64">
        <v>0.49534679576292528</v>
      </c>
      <c r="F268" s="49">
        <v>60</v>
      </c>
    </row>
    <row r="269" spans="1:6" x14ac:dyDescent="0.25">
      <c r="A269" s="58">
        <v>16</v>
      </c>
      <c r="B269" s="60" t="s">
        <v>261</v>
      </c>
      <c r="C269" s="62">
        <v>1610</v>
      </c>
      <c r="D269" s="66" t="s">
        <v>271</v>
      </c>
      <c r="E269" s="64">
        <v>0.53894869116338828</v>
      </c>
      <c r="F269" s="49">
        <v>24</v>
      </c>
    </row>
    <row r="270" spans="1:6" x14ac:dyDescent="0.25">
      <c r="A270" s="58">
        <v>16</v>
      </c>
      <c r="B270" s="60" t="s">
        <v>261</v>
      </c>
      <c r="C270" s="62">
        <v>1611</v>
      </c>
      <c r="D270" s="66" t="s">
        <v>382</v>
      </c>
      <c r="E270" s="64">
        <v>0.16967888582454918</v>
      </c>
      <c r="F270" s="49">
        <v>326</v>
      </c>
    </row>
    <row r="271" spans="1:6" x14ac:dyDescent="0.25">
      <c r="A271" s="58">
        <v>16</v>
      </c>
      <c r="B271" s="60" t="s">
        <v>261</v>
      </c>
      <c r="C271" s="62">
        <v>1612</v>
      </c>
      <c r="D271" s="66" t="s">
        <v>375</v>
      </c>
      <c r="E271" s="64">
        <v>0.38646551833552595</v>
      </c>
      <c r="F271" s="49">
        <v>163</v>
      </c>
    </row>
    <row r="272" spans="1:6" x14ac:dyDescent="0.25">
      <c r="A272" s="58">
        <v>16</v>
      </c>
      <c r="B272" s="60" t="s">
        <v>261</v>
      </c>
      <c r="C272" s="62">
        <v>1613</v>
      </c>
      <c r="D272" s="66" t="s">
        <v>274</v>
      </c>
      <c r="E272" s="64">
        <v>0.37370647564114234</v>
      </c>
      <c r="F272" s="49">
        <v>186</v>
      </c>
    </row>
    <row r="273" spans="1:6" x14ac:dyDescent="0.25">
      <c r="A273" s="58">
        <v>16</v>
      </c>
      <c r="B273" s="60" t="s">
        <v>261</v>
      </c>
      <c r="C273" s="62">
        <v>1614</v>
      </c>
      <c r="D273" s="66" t="s">
        <v>275</v>
      </c>
      <c r="E273" s="64">
        <v>0.47116231934269648</v>
      </c>
      <c r="F273" s="49">
        <v>85</v>
      </c>
    </row>
    <row r="274" spans="1:6" x14ac:dyDescent="0.25">
      <c r="A274" s="58">
        <v>16</v>
      </c>
      <c r="B274" s="60" t="s">
        <v>261</v>
      </c>
      <c r="C274" s="62">
        <v>1615</v>
      </c>
      <c r="D274" s="66" t="s">
        <v>276</v>
      </c>
      <c r="E274" s="64">
        <v>0.43492221830920252</v>
      </c>
      <c r="F274" s="49">
        <v>123</v>
      </c>
    </row>
    <row r="275" spans="1:6" x14ac:dyDescent="0.25">
      <c r="A275" s="58">
        <v>16</v>
      </c>
      <c r="B275" s="60" t="s">
        <v>261</v>
      </c>
      <c r="C275" s="62">
        <v>1616</v>
      </c>
      <c r="D275" s="66" t="s">
        <v>377</v>
      </c>
      <c r="E275" s="64">
        <v>0.30894663250228005</v>
      </c>
      <c r="F275" s="49">
        <v>242</v>
      </c>
    </row>
    <row r="276" spans="1:6" x14ac:dyDescent="0.25">
      <c r="A276" s="58">
        <v>16</v>
      </c>
      <c r="B276" s="60" t="s">
        <v>261</v>
      </c>
      <c r="C276" s="62">
        <v>1617</v>
      </c>
      <c r="D276" s="66" t="s">
        <v>278</v>
      </c>
      <c r="E276" s="64">
        <v>0.51137142926373202</v>
      </c>
      <c r="F276" s="49">
        <v>41</v>
      </c>
    </row>
    <row r="277" spans="1:6" x14ac:dyDescent="0.25">
      <c r="A277" s="58">
        <v>17</v>
      </c>
      <c r="B277" s="60" t="s">
        <v>279</v>
      </c>
      <c r="C277" s="62">
        <v>1701</v>
      </c>
      <c r="D277" s="66" t="s">
        <v>280</v>
      </c>
      <c r="E277" s="64">
        <v>0.3884872349151246</v>
      </c>
      <c r="F277" s="49">
        <v>160</v>
      </c>
    </row>
    <row r="278" spans="1:6" x14ac:dyDescent="0.25">
      <c r="A278" s="58">
        <v>17</v>
      </c>
      <c r="B278" s="60" t="s">
        <v>279</v>
      </c>
      <c r="C278" s="62">
        <v>1702</v>
      </c>
      <c r="D278" s="66" t="s">
        <v>71</v>
      </c>
      <c r="E278" s="64">
        <v>0.12769943530728164</v>
      </c>
      <c r="F278" s="49">
        <v>338</v>
      </c>
    </row>
    <row r="279" spans="1:6" x14ac:dyDescent="0.25">
      <c r="A279" s="58">
        <v>17</v>
      </c>
      <c r="B279" s="60" t="s">
        <v>279</v>
      </c>
      <c r="C279" s="62">
        <v>1703</v>
      </c>
      <c r="D279" s="66" t="s">
        <v>282</v>
      </c>
      <c r="E279" s="64">
        <v>0.4353394648555301</v>
      </c>
      <c r="F279" s="49">
        <v>122</v>
      </c>
    </row>
    <row r="280" spans="1:6" x14ac:dyDescent="0.25">
      <c r="A280" s="58">
        <v>17</v>
      </c>
      <c r="B280" s="60" t="s">
        <v>279</v>
      </c>
      <c r="C280" s="62">
        <v>1704</v>
      </c>
      <c r="D280" s="66" t="s">
        <v>379</v>
      </c>
      <c r="E280" s="64">
        <v>0.49304332595107814</v>
      </c>
      <c r="F280" s="49">
        <v>62</v>
      </c>
    </row>
    <row r="281" spans="1:6" x14ac:dyDescent="0.25">
      <c r="A281" s="58">
        <v>17</v>
      </c>
      <c r="B281" s="60" t="s">
        <v>279</v>
      </c>
      <c r="C281" s="62">
        <v>1705</v>
      </c>
      <c r="D281" s="66" t="s">
        <v>209</v>
      </c>
      <c r="E281" s="64">
        <v>0.21241430586598095</v>
      </c>
      <c r="F281" s="49">
        <v>313</v>
      </c>
    </row>
    <row r="282" spans="1:6" x14ac:dyDescent="0.25">
      <c r="A282" s="58">
        <v>17</v>
      </c>
      <c r="B282" s="60" t="s">
        <v>279</v>
      </c>
      <c r="C282" s="62">
        <v>1706</v>
      </c>
      <c r="D282" s="66" t="s">
        <v>284</v>
      </c>
      <c r="E282" s="64">
        <v>0.31197056766289932</v>
      </c>
      <c r="F282" s="49">
        <v>238</v>
      </c>
    </row>
    <row r="283" spans="1:6" x14ac:dyDescent="0.25">
      <c r="A283" s="58">
        <v>17</v>
      </c>
      <c r="B283" s="60" t="s">
        <v>279</v>
      </c>
      <c r="C283" s="62">
        <v>1707</v>
      </c>
      <c r="D283" s="66" t="s">
        <v>285</v>
      </c>
      <c r="E283" s="64">
        <v>0.30358824294209613</v>
      </c>
      <c r="F283" s="49">
        <v>245</v>
      </c>
    </row>
    <row r="284" spans="1:6" x14ac:dyDescent="0.25">
      <c r="A284" s="58">
        <v>17</v>
      </c>
      <c r="B284" s="60" t="s">
        <v>279</v>
      </c>
      <c r="C284" s="62">
        <v>1708</v>
      </c>
      <c r="D284" s="66" t="s">
        <v>286</v>
      </c>
      <c r="E284" s="64">
        <v>0.37844993158978202</v>
      </c>
      <c r="F284" s="49">
        <v>173</v>
      </c>
    </row>
    <row r="285" spans="1:6" x14ac:dyDescent="0.25">
      <c r="A285" s="58">
        <v>17</v>
      </c>
      <c r="B285" s="60" t="s">
        <v>279</v>
      </c>
      <c r="C285" s="62">
        <v>1709</v>
      </c>
      <c r="D285" s="66" t="s">
        <v>287</v>
      </c>
      <c r="E285" s="64">
        <v>0.39997366037448284</v>
      </c>
      <c r="F285" s="49">
        <v>154</v>
      </c>
    </row>
    <row r="286" spans="1:6" x14ac:dyDescent="0.25">
      <c r="A286" s="58">
        <v>17</v>
      </c>
      <c r="B286" s="60" t="s">
        <v>279</v>
      </c>
      <c r="C286" s="62">
        <v>1710</v>
      </c>
      <c r="D286" s="66" t="s">
        <v>380</v>
      </c>
      <c r="E286" s="64">
        <v>0.43558998307539132</v>
      </c>
      <c r="F286" s="49">
        <v>121</v>
      </c>
    </row>
    <row r="287" spans="1:6" x14ac:dyDescent="0.25">
      <c r="A287" s="58">
        <v>17</v>
      </c>
      <c r="B287" s="60" t="s">
        <v>279</v>
      </c>
      <c r="C287" s="62">
        <v>1711</v>
      </c>
      <c r="D287" s="66" t="s">
        <v>289</v>
      </c>
      <c r="E287" s="64">
        <v>0.2646641198382782</v>
      </c>
      <c r="F287" s="49">
        <v>277</v>
      </c>
    </row>
    <row r="288" spans="1:6" x14ac:dyDescent="0.25">
      <c r="A288" s="58">
        <v>17</v>
      </c>
      <c r="B288" s="60" t="s">
        <v>279</v>
      </c>
      <c r="C288" s="62">
        <v>1712</v>
      </c>
      <c r="D288" s="66" t="s">
        <v>361</v>
      </c>
      <c r="E288" s="64">
        <v>0.44771754422152238</v>
      </c>
      <c r="F288" s="49">
        <v>107</v>
      </c>
    </row>
    <row r="289" spans="1:6" x14ac:dyDescent="0.25">
      <c r="A289" s="58">
        <v>17</v>
      </c>
      <c r="B289" s="60" t="s">
        <v>279</v>
      </c>
      <c r="C289" s="62">
        <v>1713</v>
      </c>
      <c r="D289" s="66" t="s">
        <v>291</v>
      </c>
      <c r="E289" s="64">
        <v>0.28927179911377754</v>
      </c>
      <c r="F289" s="49">
        <v>262</v>
      </c>
    </row>
    <row r="290" spans="1:6" x14ac:dyDescent="0.25">
      <c r="A290" s="58">
        <v>17</v>
      </c>
      <c r="B290" s="60" t="s">
        <v>279</v>
      </c>
      <c r="C290" s="62">
        <v>1714</v>
      </c>
      <c r="D290" s="66" t="s">
        <v>391</v>
      </c>
      <c r="E290" s="64">
        <v>0.4558823329307693</v>
      </c>
      <c r="F290" s="49">
        <v>98</v>
      </c>
    </row>
    <row r="291" spans="1:6" x14ac:dyDescent="0.25">
      <c r="A291" s="58">
        <v>18</v>
      </c>
      <c r="B291" s="60" t="s">
        <v>292</v>
      </c>
      <c r="C291" s="62">
        <v>1801</v>
      </c>
      <c r="D291" s="66" t="s">
        <v>293</v>
      </c>
      <c r="E291" s="64">
        <v>0.40045418923903331</v>
      </c>
      <c r="F291" s="49">
        <v>152</v>
      </c>
    </row>
    <row r="292" spans="1:6" x14ac:dyDescent="0.25">
      <c r="A292" s="58">
        <v>18</v>
      </c>
      <c r="B292" s="60" t="s">
        <v>292</v>
      </c>
      <c r="C292" s="62">
        <v>1802</v>
      </c>
      <c r="D292" s="66" t="s">
        <v>294</v>
      </c>
      <c r="E292" s="64">
        <v>0.34701081320530497</v>
      </c>
      <c r="F292" s="49">
        <v>211</v>
      </c>
    </row>
    <row r="293" spans="1:6" x14ac:dyDescent="0.25">
      <c r="A293" s="58">
        <v>18</v>
      </c>
      <c r="B293" s="60" t="s">
        <v>292</v>
      </c>
      <c r="C293" s="62">
        <v>1803</v>
      </c>
      <c r="D293" s="66" t="s">
        <v>295</v>
      </c>
      <c r="E293" s="64">
        <v>0.52600599855811458</v>
      </c>
      <c r="F293" s="49">
        <v>29</v>
      </c>
    </row>
    <row r="294" spans="1:6" x14ac:dyDescent="0.25">
      <c r="A294" s="58">
        <v>18</v>
      </c>
      <c r="B294" s="60" t="s">
        <v>292</v>
      </c>
      <c r="C294" s="62">
        <v>1804</v>
      </c>
      <c r="D294" s="66" t="s">
        <v>296</v>
      </c>
      <c r="E294" s="64">
        <v>0.45810502786347096</v>
      </c>
      <c r="F294" s="49">
        <v>95</v>
      </c>
    </row>
    <row r="295" spans="1:6" x14ac:dyDescent="0.25">
      <c r="A295" s="58">
        <v>18</v>
      </c>
      <c r="B295" s="60" t="s">
        <v>292</v>
      </c>
      <c r="C295" s="62">
        <v>1805</v>
      </c>
      <c r="D295" s="66" t="s">
        <v>297</v>
      </c>
      <c r="E295" s="64">
        <v>0.24794545932731527</v>
      </c>
      <c r="F295" s="49">
        <v>286</v>
      </c>
    </row>
    <row r="296" spans="1:6" x14ac:dyDescent="0.25">
      <c r="A296" s="58">
        <v>19</v>
      </c>
      <c r="B296" s="60" t="s">
        <v>298</v>
      </c>
      <c r="C296" s="62">
        <v>1901</v>
      </c>
      <c r="D296" s="66" t="s">
        <v>298</v>
      </c>
      <c r="E296" s="64">
        <v>0.49740709316417575</v>
      </c>
      <c r="F296" s="49">
        <v>59</v>
      </c>
    </row>
    <row r="297" spans="1:6" x14ac:dyDescent="0.25">
      <c r="A297" s="58">
        <v>19</v>
      </c>
      <c r="B297" s="60" t="s">
        <v>298</v>
      </c>
      <c r="C297" s="62">
        <v>1902</v>
      </c>
      <c r="D297" s="66" t="s">
        <v>299</v>
      </c>
      <c r="E297" s="64">
        <v>0.50728601059449563</v>
      </c>
      <c r="F297" s="49">
        <v>49</v>
      </c>
    </row>
    <row r="298" spans="1:6" x14ac:dyDescent="0.25">
      <c r="A298" s="58">
        <v>19</v>
      </c>
      <c r="B298" s="60" t="s">
        <v>298</v>
      </c>
      <c r="C298" s="62">
        <v>1903</v>
      </c>
      <c r="D298" s="66" t="s">
        <v>300</v>
      </c>
      <c r="E298" s="64">
        <v>0.42872363257403556</v>
      </c>
      <c r="F298" s="49">
        <v>128</v>
      </c>
    </row>
    <row r="299" spans="1:6" x14ac:dyDescent="0.25">
      <c r="A299" s="58">
        <v>19</v>
      </c>
      <c r="B299" s="60" t="s">
        <v>298</v>
      </c>
      <c r="C299" s="62">
        <v>1904</v>
      </c>
      <c r="D299" s="66" t="s">
        <v>301</v>
      </c>
      <c r="E299" s="64">
        <v>0.37307543454949421</v>
      </c>
      <c r="F299" s="49">
        <v>187</v>
      </c>
    </row>
    <row r="300" spans="1:6" x14ac:dyDescent="0.25">
      <c r="A300" s="58">
        <v>19</v>
      </c>
      <c r="B300" s="60" t="s">
        <v>298</v>
      </c>
      <c r="C300" s="62">
        <v>1905</v>
      </c>
      <c r="D300" s="66" t="s">
        <v>302</v>
      </c>
      <c r="E300" s="64">
        <v>0.30402149039436371</v>
      </c>
      <c r="F300" s="49">
        <v>244</v>
      </c>
    </row>
    <row r="301" spans="1:6" x14ac:dyDescent="0.25">
      <c r="A301" s="58">
        <v>19</v>
      </c>
      <c r="B301" s="60" t="s">
        <v>298</v>
      </c>
      <c r="C301" s="62">
        <v>1906</v>
      </c>
      <c r="D301" s="66" t="s">
        <v>303</v>
      </c>
      <c r="E301" s="64">
        <v>0.47619651828958376</v>
      </c>
      <c r="F301" s="49">
        <v>78</v>
      </c>
    </row>
    <row r="302" spans="1:6" x14ac:dyDescent="0.25">
      <c r="A302" s="58">
        <v>19</v>
      </c>
      <c r="B302" s="60" t="s">
        <v>298</v>
      </c>
      <c r="C302" s="62">
        <v>1907</v>
      </c>
      <c r="D302" s="66" t="s">
        <v>304</v>
      </c>
      <c r="E302" s="64">
        <v>0.31515203804286862</v>
      </c>
      <c r="F302" s="49">
        <v>235</v>
      </c>
    </row>
    <row r="303" spans="1:6" x14ac:dyDescent="0.25">
      <c r="A303" s="58">
        <v>19</v>
      </c>
      <c r="B303" s="60" t="s">
        <v>298</v>
      </c>
      <c r="C303" s="62">
        <v>1908</v>
      </c>
      <c r="D303" s="66" t="s">
        <v>305</v>
      </c>
      <c r="E303" s="64">
        <v>0.22605612932583019</v>
      </c>
      <c r="F303" s="49">
        <v>302</v>
      </c>
    </row>
    <row r="304" spans="1:6" x14ac:dyDescent="0.25">
      <c r="A304" s="58">
        <v>19</v>
      </c>
      <c r="B304" s="60" t="s">
        <v>298</v>
      </c>
      <c r="C304" s="62">
        <v>1909</v>
      </c>
      <c r="D304" s="66" t="s">
        <v>306</v>
      </c>
      <c r="E304" s="64">
        <v>0.36779252306944721</v>
      </c>
      <c r="F304" s="49">
        <v>192</v>
      </c>
    </row>
    <row r="305" spans="1:6" x14ac:dyDescent="0.25">
      <c r="A305" s="58">
        <v>19</v>
      </c>
      <c r="B305" s="60" t="s">
        <v>298</v>
      </c>
      <c r="C305" s="62">
        <v>1910</v>
      </c>
      <c r="D305" s="66" t="s">
        <v>307</v>
      </c>
      <c r="E305" s="64">
        <v>0.4117275959636934</v>
      </c>
      <c r="F305" s="49">
        <v>140</v>
      </c>
    </row>
    <row r="306" spans="1:6" x14ac:dyDescent="0.25">
      <c r="A306" s="58">
        <v>19</v>
      </c>
      <c r="B306" s="60" t="s">
        <v>298</v>
      </c>
      <c r="C306" s="62">
        <v>1911</v>
      </c>
      <c r="D306" s="66" t="s">
        <v>392</v>
      </c>
      <c r="E306" s="64">
        <v>0.45172674413348418</v>
      </c>
      <c r="F306" s="49">
        <v>101</v>
      </c>
    </row>
    <row r="307" spans="1:6" x14ac:dyDescent="0.25">
      <c r="A307" s="58">
        <v>20</v>
      </c>
      <c r="B307" s="60" t="s">
        <v>308</v>
      </c>
      <c r="C307" s="62">
        <v>2001</v>
      </c>
      <c r="D307" s="66" t="s">
        <v>308</v>
      </c>
      <c r="E307" s="64">
        <v>0.40028498245866817</v>
      </c>
      <c r="F307" s="49">
        <v>153</v>
      </c>
    </row>
    <row r="308" spans="1:6" x14ac:dyDescent="0.25">
      <c r="A308" s="58">
        <v>20</v>
      </c>
      <c r="B308" s="60" t="s">
        <v>308</v>
      </c>
      <c r="C308" s="62">
        <v>2002</v>
      </c>
      <c r="D308" s="66" t="s">
        <v>309</v>
      </c>
      <c r="E308" s="64">
        <v>0.46769511203238917</v>
      </c>
      <c r="F308" s="49">
        <v>88</v>
      </c>
    </row>
    <row r="309" spans="1:6" x14ac:dyDescent="0.25">
      <c r="A309" s="58">
        <v>20</v>
      </c>
      <c r="B309" s="60" t="s">
        <v>308</v>
      </c>
      <c r="C309" s="62">
        <v>2003</v>
      </c>
      <c r="D309" s="66" t="s">
        <v>360</v>
      </c>
      <c r="E309" s="64">
        <v>0.47630813612925105</v>
      </c>
      <c r="F309" s="49">
        <v>77</v>
      </c>
    </row>
    <row r="310" spans="1:6" x14ac:dyDescent="0.25">
      <c r="A310" s="58">
        <v>20</v>
      </c>
      <c r="B310" s="60" t="s">
        <v>308</v>
      </c>
      <c r="C310" s="62">
        <v>2004</v>
      </c>
      <c r="D310" s="66" t="s">
        <v>311</v>
      </c>
      <c r="E310" s="64">
        <v>0.48661415042340844</v>
      </c>
      <c r="F310" s="49">
        <v>68</v>
      </c>
    </row>
    <row r="311" spans="1:6" x14ac:dyDescent="0.25">
      <c r="A311" s="58">
        <v>20</v>
      </c>
      <c r="B311" s="60" t="s">
        <v>308</v>
      </c>
      <c r="C311" s="62">
        <v>2005</v>
      </c>
      <c r="D311" s="66" t="s">
        <v>312</v>
      </c>
      <c r="E311" s="64">
        <v>0.42827643848849456</v>
      </c>
      <c r="F311" s="49">
        <v>129</v>
      </c>
    </row>
    <row r="312" spans="1:6" x14ac:dyDescent="0.25">
      <c r="A312" s="58">
        <v>20</v>
      </c>
      <c r="B312" s="60" t="s">
        <v>308</v>
      </c>
      <c r="C312" s="62">
        <v>2006</v>
      </c>
      <c r="D312" s="66" t="s">
        <v>313</v>
      </c>
      <c r="E312" s="64">
        <v>0.52013252280549027</v>
      </c>
      <c r="F312" s="49">
        <v>34</v>
      </c>
    </row>
    <row r="313" spans="1:6" x14ac:dyDescent="0.25">
      <c r="A313" s="58">
        <v>20</v>
      </c>
      <c r="B313" s="60" t="s">
        <v>308</v>
      </c>
      <c r="C313" s="62">
        <v>2007</v>
      </c>
      <c r="D313" s="66" t="s">
        <v>314</v>
      </c>
      <c r="E313" s="64">
        <v>0.5205139705480154</v>
      </c>
      <c r="F313" s="49">
        <v>33</v>
      </c>
    </row>
    <row r="314" spans="1:6" x14ac:dyDescent="0.25">
      <c r="A314" s="58">
        <v>20</v>
      </c>
      <c r="B314" s="60" t="s">
        <v>308</v>
      </c>
      <c r="C314" s="62">
        <v>2008</v>
      </c>
      <c r="D314" s="66" t="s">
        <v>374</v>
      </c>
      <c r="E314" s="64">
        <v>0.37654326061666799</v>
      </c>
      <c r="F314" s="49">
        <v>178</v>
      </c>
    </row>
    <row r="315" spans="1:6" x14ac:dyDescent="0.25">
      <c r="A315" s="58">
        <v>20</v>
      </c>
      <c r="B315" s="60" t="s">
        <v>308</v>
      </c>
      <c r="C315" s="62">
        <v>2009</v>
      </c>
      <c r="D315" s="66" t="s">
        <v>359</v>
      </c>
      <c r="E315" s="64">
        <v>0.36737710196091483</v>
      </c>
      <c r="F315" s="49">
        <v>193</v>
      </c>
    </row>
    <row r="316" spans="1:6" x14ac:dyDescent="0.25">
      <c r="A316" s="58">
        <v>20</v>
      </c>
      <c r="B316" s="60" t="s">
        <v>308</v>
      </c>
      <c r="C316" s="62">
        <v>2010</v>
      </c>
      <c r="D316" s="66" t="s">
        <v>317</v>
      </c>
      <c r="E316" s="64">
        <v>0.48804470322786431</v>
      </c>
      <c r="F316" s="49">
        <v>66</v>
      </c>
    </row>
    <row r="317" spans="1:6" x14ac:dyDescent="0.25">
      <c r="A317" s="58">
        <v>20</v>
      </c>
      <c r="B317" s="60" t="s">
        <v>308</v>
      </c>
      <c r="C317" s="62">
        <v>2011</v>
      </c>
      <c r="D317" s="66" t="s">
        <v>318</v>
      </c>
      <c r="E317" s="64">
        <v>0.4508384844731147</v>
      </c>
      <c r="F317" s="49">
        <v>103</v>
      </c>
    </row>
    <row r="318" spans="1:6" x14ac:dyDescent="0.25">
      <c r="A318" s="58">
        <v>21</v>
      </c>
      <c r="B318" s="60" t="s">
        <v>319</v>
      </c>
      <c r="C318" s="62">
        <v>2101</v>
      </c>
      <c r="D318" s="66" t="s">
        <v>319</v>
      </c>
      <c r="E318" s="64">
        <v>0.45744655264835232</v>
      </c>
      <c r="F318" s="49">
        <v>96</v>
      </c>
    </row>
    <row r="319" spans="1:6" x14ac:dyDescent="0.25">
      <c r="A319" s="58">
        <v>21</v>
      </c>
      <c r="B319" s="60" t="s">
        <v>319</v>
      </c>
      <c r="C319" s="62">
        <v>2102</v>
      </c>
      <c r="D319" s="66" t="s">
        <v>320</v>
      </c>
      <c r="E319" s="64">
        <v>0.22934195204690289</v>
      </c>
      <c r="F319" s="49">
        <v>298</v>
      </c>
    </row>
    <row r="320" spans="1:6" x14ac:dyDescent="0.25">
      <c r="A320" s="58">
        <v>21</v>
      </c>
      <c r="B320" s="60" t="s">
        <v>319</v>
      </c>
      <c r="C320" s="62">
        <v>2103</v>
      </c>
      <c r="D320" s="66" t="s">
        <v>321</v>
      </c>
      <c r="E320" s="64">
        <v>0.36365691763557328</v>
      </c>
      <c r="F320" s="49">
        <v>196</v>
      </c>
    </row>
    <row r="321" spans="1:6" x14ac:dyDescent="0.25">
      <c r="A321" s="58">
        <v>21</v>
      </c>
      <c r="B321" s="60" t="s">
        <v>319</v>
      </c>
      <c r="C321" s="62">
        <v>2104</v>
      </c>
      <c r="D321" s="66" t="s">
        <v>322</v>
      </c>
      <c r="E321" s="64">
        <v>0.38748112717810546</v>
      </c>
      <c r="F321" s="49">
        <v>161</v>
      </c>
    </row>
    <row r="322" spans="1:6" x14ac:dyDescent="0.25">
      <c r="A322" s="58">
        <v>21</v>
      </c>
      <c r="B322" s="60" t="s">
        <v>319</v>
      </c>
      <c r="C322" s="62">
        <v>2105</v>
      </c>
      <c r="D322" s="66" t="s">
        <v>323</v>
      </c>
      <c r="E322" s="64">
        <v>0.44738524246156708</v>
      </c>
      <c r="F322" s="49">
        <v>108</v>
      </c>
    </row>
    <row r="323" spans="1:6" x14ac:dyDescent="0.25">
      <c r="A323" s="58">
        <v>21</v>
      </c>
      <c r="B323" s="60" t="s">
        <v>319</v>
      </c>
      <c r="C323" s="62">
        <v>2106</v>
      </c>
      <c r="D323" s="66" t="s">
        <v>324</v>
      </c>
      <c r="E323" s="64">
        <v>0.4764582113030375</v>
      </c>
      <c r="F323" s="49">
        <v>75</v>
      </c>
    </row>
    <row r="324" spans="1:6" x14ac:dyDescent="0.25">
      <c r="A324" s="58">
        <v>21</v>
      </c>
      <c r="B324" s="60" t="s">
        <v>319</v>
      </c>
      <c r="C324" s="62">
        <v>2107</v>
      </c>
      <c r="D324" s="66" t="s">
        <v>325</v>
      </c>
      <c r="E324" s="64">
        <v>0.49753043991504831</v>
      </c>
      <c r="F324" s="49">
        <v>58</v>
      </c>
    </row>
    <row r="325" spans="1:6" x14ac:dyDescent="0.25">
      <c r="A325" s="58">
        <v>22</v>
      </c>
      <c r="B325" s="60" t="s">
        <v>327</v>
      </c>
      <c r="C325" s="62">
        <v>2201</v>
      </c>
      <c r="D325" s="66" t="s">
        <v>327</v>
      </c>
      <c r="E325" s="64">
        <v>0.41988918087794225</v>
      </c>
      <c r="F325" s="49">
        <v>135</v>
      </c>
    </row>
    <row r="326" spans="1:6" x14ac:dyDescent="0.25">
      <c r="A326" s="58">
        <v>22</v>
      </c>
      <c r="B326" s="60" t="s">
        <v>327</v>
      </c>
      <c r="C326" s="62">
        <v>2202</v>
      </c>
      <c r="D326" s="66" t="s">
        <v>21</v>
      </c>
      <c r="E326" s="64">
        <v>0.42397042813050623</v>
      </c>
      <c r="F326" s="49">
        <v>133</v>
      </c>
    </row>
    <row r="327" spans="1:6" x14ac:dyDescent="0.25">
      <c r="A327" s="58">
        <v>22</v>
      </c>
      <c r="B327" s="60" t="s">
        <v>327</v>
      </c>
      <c r="C327" s="62">
        <v>2203</v>
      </c>
      <c r="D327" s="66" t="s">
        <v>328</v>
      </c>
      <c r="E327" s="64">
        <v>0.43840495772067239</v>
      </c>
      <c r="F327" s="49">
        <v>116</v>
      </c>
    </row>
    <row r="328" spans="1:6" x14ac:dyDescent="0.25">
      <c r="A328" s="58">
        <v>22</v>
      </c>
      <c r="B328" s="60" t="s">
        <v>327</v>
      </c>
      <c r="C328" s="62">
        <v>2204</v>
      </c>
      <c r="D328" s="66" t="s">
        <v>329</v>
      </c>
      <c r="E328" s="64">
        <v>0.34904823391147372</v>
      </c>
      <c r="F328" s="49">
        <v>208</v>
      </c>
    </row>
    <row r="329" spans="1:6" x14ac:dyDescent="0.25">
      <c r="A329" s="58">
        <v>22</v>
      </c>
      <c r="B329" s="60" t="s">
        <v>327</v>
      </c>
      <c r="C329" s="62">
        <v>2205</v>
      </c>
      <c r="D329" s="66" t="s">
        <v>330</v>
      </c>
      <c r="E329" s="64">
        <v>0.29633181120208274</v>
      </c>
      <c r="F329" s="49">
        <v>250</v>
      </c>
    </row>
    <row r="330" spans="1:6" x14ac:dyDescent="0.25">
      <c r="A330" s="58">
        <v>22</v>
      </c>
      <c r="B330" s="60" t="s">
        <v>327</v>
      </c>
      <c r="C330" s="62">
        <v>2206</v>
      </c>
      <c r="D330" s="66" t="s">
        <v>331</v>
      </c>
      <c r="E330" s="64">
        <v>0.41682723163637936</v>
      </c>
      <c r="F330" s="49">
        <v>137</v>
      </c>
    </row>
    <row r="331" spans="1:6" x14ac:dyDescent="0.25">
      <c r="A331" s="58">
        <v>22</v>
      </c>
      <c r="B331" s="60" t="s">
        <v>327</v>
      </c>
      <c r="C331" s="62">
        <v>2207</v>
      </c>
      <c r="D331" s="66" t="s">
        <v>332</v>
      </c>
      <c r="E331" s="64">
        <v>0.32022704074096403</v>
      </c>
      <c r="F331" s="49">
        <v>233</v>
      </c>
    </row>
    <row r="332" spans="1:6" x14ac:dyDescent="0.25">
      <c r="A332" s="58">
        <v>22</v>
      </c>
      <c r="B332" s="60" t="s">
        <v>327</v>
      </c>
      <c r="C332" s="62">
        <v>2208</v>
      </c>
      <c r="D332" s="66" t="s">
        <v>333</v>
      </c>
      <c r="E332" s="64">
        <v>0.36280227944425225</v>
      </c>
      <c r="F332" s="49">
        <v>197</v>
      </c>
    </row>
    <row r="333" spans="1:6" x14ac:dyDescent="0.25">
      <c r="A333" s="58">
        <v>22</v>
      </c>
      <c r="B333" s="60" t="s">
        <v>327</v>
      </c>
      <c r="C333" s="62">
        <v>2209</v>
      </c>
      <c r="D333" s="66" t="s">
        <v>334</v>
      </c>
      <c r="E333" s="64">
        <v>0.43737556276925854</v>
      </c>
      <c r="F333" s="49">
        <v>117</v>
      </c>
    </row>
    <row r="334" spans="1:6" x14ac:dyDescent="0.25">
      <c r="A334" s="58">
        <v>22</v>
      </c>
      <c r="B334" s="60" t="s">
        <v>327</v>
      </c>
      <c r="C334" s="62">
        <v>2210</v>
      </c>
      <c r="D334" s="66" t="s">
        <v>335</v>
      </c>
      <c r="E334" s="64">
        <v>0.40367242616787397</v>
      </c>
      <c r="F334" s="49">
        <v>147</v>
      </c>
    </row>
    <row r="335" spans="1:6" x14ac:dyDescent="0.25">
      <c r="A335" s="58">
        <v>22</v>
      </c>
      <c r="B335" s="60" t="s">
        <v>327</v>
      </c>
      <c r="C335" s="62">
        <v>2211</v>
      </c>
      <c r="D335" s="66" t="s">
        <v>336</v>
      </c>
      <c r="E335" s="64">
        <v>0.28400087064119262</v>
      </c>
      <c r="F335" s="49">
        <v>265</v>
      </c>
    </row>
    <row r="336" spans="1:6" x14ac:dyDescent="0.25">
      <c r="A336" s="58">
        <v>22</v>
      </c>
      <c r="B336" s="60" t="s">
        <v>327</v>
      </c>
      <c r="C336" s="62">
        <v>2212</v>
      </c>
      <c r="D336" s="66" t="s">
        <v>337</v>
      </c>
      <c r="E336" s="64">
        <v>0.35793954807795969</v>
      </c>
      <c r="F336" s="49">
        <v>201</v>
      </c>
    </row>
    <row r="337" spans="1:6" x14ac:dyDescent="0.25">
      <c r="A337" s="58">
        <v>22</v>
      </c>
      <c r="B337" s="60" t="s">
        <v>327</v>
      </c>
      <c r="C337" s="62">
        <v>2213</v>
      </c>
      <c r="D337" s="66" t="s">
        <v>338</v>
      </c>
      <c r="E337" s="64">
        <v>0.33419133453119543</v>
      </c>
      <c r="F337" s="49">
        <v>224</v>
      </c>
    </row>
    <row r="338" spans="1:6" x14ac:dyDescent="0.25">
      <c r="A338" s="58">
        <v>22</v>
      </c>
      <c r="B338" s="60" t="s">
        <v>327</v>
      </c>
      <c r="C338" s="62">
        <v>2214</v>
      </c>
      <c r="D338" s="66" t="s">
        <v>339</v>
      </c>
      <c r="E338" s="64">
        <v>0.50687901005539326</v>
      </c>
      <c r="F338" s="49">
        <v>50</v>
      </c>
    </row>
    <row r="339" spans="1:6" x14ac:dyDescent="0.25">
      <c r="A339" s="58">
        <v>22</v>
      </c>
      <c r="B339" s="60" t="s">
        <v>327</v>
      </c>
      <c r="C339" s="62">
        <v>2215</v>
      </c>
      <c r="D339" s="66" t="s">
        <v>340</v>
      </c>
      <c r="E339" s="64">
        <v>0.28973303703901954</v>
      </c>
      <c r="F339" s="49">
        <v>261</v>
      </c>
    </row>
    <row r="340" spans="1:6" x14ac:dyDescent="0.25">
      <c r="A340" s="58">
        <v>22</v>
      </c>
      <c r="B340" s="60" t="s">
        <v>327</v>
      </c>
      <c r="C340" s="62">
        <v>2216</v>
      </c>
      <c r="D340" s="66" t="s">
        <v>341</v>
      </c>
      <c r="E340" s="64">
        <v>0.53846622209644701</v>
      </c>
      <c r="F340" s="49">
        <v>25</v>
      </c>
    </row>
    <row r="341" spans="1:6" ht="15.75" thickBot="1" x14ac:dyDescent="0.3">
      <c r="A341" s="59">
        <v>22</v>
      </c>
      <c r="B341" s="61" t="s">
        <v>327</v>
      </c>
      <c r="C341" s="63">
        <v>2217</v>
      </c>
      <c r="D341" s="67" t="s">
        <v>366</v>
      </c>
      <c r="E341" s="65">
        <v>0.35061293211106692</v>
      </c>
      <c r="F341" s="50">
        <v>205</v>
      </c>
    </row>
  </sheetData>
  <conditionalFormatting sqref="F2:F341">
    <cfRule type="expression" dxfId="4" priority="1" stopIfTrue="1">
      <formula>#REF!="Bajo"</formula>
    </cfRule>
    <cfRule type="expression" dxfId="3" priority="2" stopIfTrue="1">
      <formula>#REF!="Medio bajo"</formula>
    </cfRule>
    <cfRule type="expression" dxfId="2" priority="3" stopIfTrue="1">
      <formula>#REF!="Medio"</formula>
    </cfRule>
    <cfRule type="expression" dxfId="1" priority="4" stopIfTrue="1">
      <formula>#REF!="Medio alto"</formula>
    </cfRule>
    <cfRule type="expression" dxfId="0" priority="5" stopIfTrue="1">
      <formula>#REF!="Alto"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E54E-B8EB-4ED8-A635-CFC429F1EC2C}">
  <dimension ref="A1:P341"/>
  <sheetViews>
    <sheetView tabSelected="1" workbookViewId="0"/>
  </sheetViews>
  <sheetFormatPr baseColWidth="10" defaultRowHeight="15" x14ac:dyDescent="0.25"/>
  <cols>
    <col min="1" max="1" width="13.85546875" bestFit="1" customWidth="1"/>
    <col min="2" max="2" width="17.7109375" customWidth="1"/>
    <col min="3" max="3" width="11.42578125" style="2"/>
    <col min="4" max="4" width="31.5703125" customWidth="1"/>
    <col min="5" max="5" width="13.85546875" customWidth="1"/>
    <col min="7" max="7" width="13.7109375" customWidth="1"/>
    <col min="11" max="11" width="16.42578125" customWidth="1"/>
    <col min="15" max="15" width="13.28515625" customWidth="1"/>
  </cols>
  <sheetData>
    <row r="1" spans="1:16" ht="45.75" thickBot="1" x14ac:dyDescent="0.3">
      <c r="A1" s="80" t="s">
        <v>343</v>
      </c>
      <c r="B1" s="97" t="s">
        <v>344</v>
      </c>
      <c r="C1" s="81" t="s">
        <v>1</v>
      </c>
      <c r="D1" s="97" t="s">
        <v>345</v>
      </c>
      <c r="E1" s="98" t="s">
        <v>402</v>
      </c>
      <c r="F1" s="99" t="s">
        <v>403</v>
      </c>
      <c r="G1" s="98" t="s">
        <v>401</v>
      </c>
      <c r="H1" s="99" t="s">
        <v>403</v>
      </c>
      <c r="I1" s="98" t="s">
        <v>400</v>
      </c>
      <c r="J1" s="99" t="s">
        <v>403</v>
      </c>
      <c r="K1" s="98" t="s">
        <v>399</v>
      </c>
      <c r="L1" s="100" t="s">
        <v>403</v>
      </c>
      <c r="M1" s="100" t="s">
        <v>398</v>
      </c>
      <c r="N1" s="99" t="s">
        <v>403</v>
      </c>
      <c r="O1" s="98" t="s">
        <v>397</v>
      </c>
      <c r="P1" s="101" t="s">
        <v>403</v>
      </c>
    </row>
    <row r="2" spans="1:16" x14ac:dyDescent="0.25">
      <c r="A2" s="92">
        <v>1</v>
      </c>
      <c r="B2" s="93" t="s">
        <v>4</v>
      </c>
      <c r="C2" s="94">
        <v>101</v>
      </c>
      <c r="D2" s="93" t="s">
        <v>4</v>
      </c>
      <c r="E2" s="102">
        <v>0.77986742424242439</v>
      </c>
      <c r="F2" s="95">
        <v>33</v>
      </c>
      <c r="G2" s="102">
        <v>0.68977299153211225</v>
      </c>
      <c r="H2" s="95">
        <v>93</v>
      </c>
      <c r="I2" s="102">
        <v>0.62058880334417921</v>
      </c>
      <c r="J2" s="95">
        <v>2</v>
      </c>
      <c r="K2" s="102">
        <v>0.75883653862701173</v>
      </c>
      <c r="L2" s="95">
        <v>3</v>
      </c>
      <c r="M2" s="102">
        <v>0.60253368471652058</v>
      </c>
      <c r="N2" s="95">
        <v>5</v>
      </c>
      <c r="O2" s="102">
        <v>0.29751399535512096</v>
      </c>
      <c r="P2" s="96">
        <v>30</v>
      </c>
    </row>
    <row r="3" spans="1:16" x14ac:dyDescent="0.25">
      <c r="A3" s="84">
        <v>1</v>
      </c>
      <c r="B3" s="86" t="s">
        <v>4</v>
      </c>
      <c r="C3" s="88">
        <v>102</v>
      </c>
      <c r="D3" s="86" t="s">
        <v>5</v>
      </c>
      <c r="E3" s="103">
        <v>0.10425925925925927</v>
      </c>
      <c r="F3" s="90">
        <v>244</v>
      </c>
      <c r="G3" s="103">
        <v>0.73205559211634674</v>
      </c>
      <c r="H3" s="90">
        <v>75</v>
      </c>
      <c r="I3" s="103">
        <v>0.30991196187817444</v>
      </c>
      <c r="J3" s="90">
        <v>66</v>
      </c>
      <c r="K3" s="103">
        <v>0.51436043218751371</v>
      </c>
      <c r="L3" s="90">
        <v>66</v>
      </c>
      <c r="M3" s="103">
        <v>0.70985110731008461</v>
      </c>
      <c r="N3" s="90">
        <v>1</v>
      </c>
      <c r="O3" s="103">
        <v>0.45292124005996509</v>
      </c>
      <c r="P3" s="82">
        <v>6</v>
      </c>
    </row>
    <row r="4" spans="1:16" x14ac:dyDescent="0.25">
      <c r="A4" s="84">
        <v>1</v>
      </c>
      <c r="B4" s="86" t="s">
        <v>4</v>
      </c>
      <c r="C4" s="88">
        <v>103</v>
      </c>
      <c r="D4" s="86" t="s">
        <v>6</v>
      </c>
      <c r="E4" s="103">
        <v>8.5714285714285715E-2</v>
      </c>
      <c r="F4" s="90">
        <v>248</v>
      </c>
      <c r="G4" s="103">
        <v>0.77093848192846459</v>
      </c>
      <c r="H4" s="90">
        <v>47</v>
      </c>
      <c r="I4" s="103">
        <v>0.39664920859622493</v>
      </c>
      <c r="J4" s="90">
        <v>28</v>
      </c>
      <c r="K4" s="103">
        <v>0.56092105263157899</v>
      </c>
      <c r="L4" s="90">
        <v>47</v>
      </c>
      <c r="M4" s="103">
        <v>0.57996197438695085</v>
      </c>
      <c r="N4" s="90">
        <v>6</v>
      </c>
      <c r="O4" s="103">
        <v>8.2783495712643138E-2</v>
      </c>
      <c r="P4" s="82">
        <v>255</v>
      </c>
    </row>
    <row r="5" spans="1:16" x14ac:dyDescent="0.25">
      <c r="A5" s="84">
        <v>1</v>
      </c>
      <c r="B5" s="86" t="s">
        <v>4</v>
      </c>
      <c r="C5" s="88">
        <v>104</v>
      </c>
      <c r="D5" s="86" t="s">
        <v>7</v>
      </c>
      <c r="E5" s="103">
        <v>0</v>
      </c>
      <c r="F5" s="90">
        <v>262</v>
      </c>
      <c r="G5" s="103">
        <v>0.32268391157424908</v>
      </c>
      <c r="H5" s="90">
        <v>301</v>
      </c>
      <c r="I5" s="103">
        <v>0.20154502630230786</v>
      </c>
      <c r="J5" s="90">
        <v>144</v>
      </c>
      <c r="K5" s="103">
        <v>0.22500000000000001</v>
      </c>
      <c r="L5" s="90">
        <v>247</v>
      </c>
      <c r="M5" s="103">
        <v>0.31827943679174914</v>
      </c>
      <c r="N5" s="90">
        <v>129</v>
      </c>
      <c r="O5" s="103">
        <v>0.10906359980124526</v>
      </c>
      <c r="P5" s="82">
        <v>204</v>
      </c>
    </row>
    <row r="6" spans="1:16" x14ac:dyDescent="0.25">
      <c r="A6" s="84">
        <v>1</v>
      </c>
      <c r="B6" s="86" t="s">
        <v>4</v>
      </c>
      <c r="C6" s="88">
        <v>105</v>
      </c>
      <c r="D6" s="86" t="s">
        <v>8</v>
      </c>
      <c r="E6" s="103">
        <v>0.61124999999999996</v>
      </c>
      <c r="F6" s="90">
        <v>146</v>
      </c>
      <c r="G6" s="103">
        <v>0.78510019927604024</v>
      </c>
      <c r="H6" s="90">
        <v>34</v>
      </c>
      <c r="I6" s="103">
        <v>0.33235737547923644</v>
      </c>
      <c r="J6" s="90">
        <v>56</v>
      </c>
      <c r="K6" s="103">
        <v>0.45119047619047614</v>
      </c>
      <c r="L6" s="90">
        <v>108</v>
      </c>
      <c r="M6" s="103">
        <v>0.39243374374969664</v>
      </c>
      <c r="N6" s="90">
        <v>40</v>
      </c>
      <c r="O6" s="103">
        <v>0.28277629492530099</v>
      </c>
      <c r="P6" s="82">
        <v>39</v>
      </c>
    </row>
    <row r="7" spans="1:16" x14ac:dyDescent="0.25">
      <c r="A7" s="84">
        <v>1</v>
      </c>
      <c r="B7" s="86" t="s">
        <v>4</v>
      </c>
      <c r="C7" s="88">
        <v>106</v>
      </c>
      <c r="D7" s="86" t="s">
        <v>9</v>
      </c>
      <c r="E7" s="103">
        <v>0.64220890410958897</v>
      </c>
      <c r="F7" s="90">
        <v>121</v>
      </c>
      <c r="G7" s="103">
        <v>0.67782876773689904</v>
      </c>
      <c r="H7" s="90">
        <v>98</v>
      </c>
      <c r="I7" s="103">
        <v>0.35545809756496538</v>
      </c>
      <c r="J7" s="90">
        <v>44</v>
      </c>
      <c r="K7" s="103">
        <v>0.53125</v>
      </c>
      <c r="L7" s="90">
        <v>60</v>
      </c>
      <c r="M7" s="103">
        <v>0.43642690102584381</v>
      </c>
      <c r="N7" s="90">
        <v>23</v>
      </c>
      <c r="O7" s="103">
        <v>0.24418183822164402</v>
      </c>
      <c r="P7" s="82">
        <v>60</v>
      </c>
    </row>
    <row r="8" spans="1:16" x14ac:dyDescent="0.25">
      <c r="A8" s="84">
        <v>1</v>
      </c>
      <c r="B8" s="86" t="s">
        <v>4</v>
      </c>
      <c r="C8" s="88">
        <v>107</v>
      </c>
      <c r="D8" s="86" t="s">
        <v>10</v>
      </c>
      <c r="E8" s="103">
        <v>0</v>
      </c>
      <c r="F8" s="90">
        <v>263</v>
      </c>
      <c r="G8" s="103">
        <v>0.66168159964692075</v>
      </c>
      <c r="H8" s="90">
        <v>105</v>
      </c>
      <c r="I8" s="103">
        <v>0.26705077789678772</v>
      </c>
      <c r="J8" s="90">
        <v>97</v>
      </c>
      <c r="K8" s="103">
        <v>0.43333333333333335</v>
      </c>
      <c r="L8" s="90">
        <v>114</v>
      </c>
      <c r="M8" s="103">
        <v>0.27625307558995621</v>
      </c>
      <c r="N8" s="90">
        <v>253</v>
      </c>
      <c r="O8" s="103">
        <v>0.20639422003318825</v>
      </c>
      <c r="P8" s="82">
        <v>94</v>
      </c>
    </row>
    <row r="9" spans="1:16" x14ac:dyDescent="0.25">
      <c r="A9" s="84">
        <v>1</v>
      </c>
      <c r="B9" s="86" t="s">
        <v>4</v>
      </c>
      <c r="C9" s="88">
        <v>108</v>
      </c>
      <c r="D9" s="86" t="s">
        <v>11</v>
      </c>
      <c r="E9" s="103">
        <v>0.54910714285714279</v>
      </c>
      <c r="F9" s="90">
        <v>182</v>
      </c>
      <c r="G9" s="103">
        <v>0.58120711354186072</v>
      </c>
      <c r="H9" s="90">
        <v>165</v>
      </c>
      <c r="I9" s="103">
        <v>0.35584506538347416</v>
      </c>
      <c r="J9" s="90">
        <v>43</v>
      </c>
      <c r="K9" s="103">
        <v>0.56764544154844387</v>
      </c>
      <c r="L9" s="90">
        <v>42</v>
      </c>
      <c r="M9" s="103">
        <v>0.54061081108689302</v>
      </c>
      <c r="N9" s="90">
        <v>8</v>
      </c>
      <c r="O9" s="103">
        <v>0.43059212123074914</v>
      </c>
      <c r="P9" s="82">
        <v>7</v>
      </c>
    </row>
    <row r="10" spans="1:16" x14ac:dyDescent="0.25">
      <c r="A10" s="84">
        <v>1</v>
      </c>
      <c r="B10" s="86" t="s">
        <v>4</v>
      </c>
      <c r="C10" s="88">
        <v>109</v>
      </c>
      <c r="D10" s="86" t="s">
        <v>12</v>
      </c>
      <c r="E10" s="103">
        <v>0</v>
      </c>
      <c r="F10" s="90">
        <v>264</v>
      </c>
      <c r="G10" s="103">
        <v>0.61510951411463977</v>
      </c>
      <c r="H10" s="90">
        <v>138</v>
      </c>
      <c r="I10" s="103">
        <v>0.34250618629285584</v>
      </c>
      <c r="J10" s="90">
        <v>50</v>
      </c>
      <c r="K10" s="103">
        <v>0.12625</v>
      </c>
      <c r="L10" s="90">
        <v>300</v>
      </c>
      <c r="M10" s="103">
        <v>0.35779576292609916</v>
      </c>
      <c r="N10" s="90">
        <v>66</v>
      </c>
      <c r="O10" s="103">
        <v>0.14373896758268936</v>
      </c>
      <c r="P10" s="82">
        <v>153</v>
      </c>
    </row>
    <row r="11" spans="1:16" x14ac:dyDescent="0.25">
      <c r="A11" s="84">
        <v>1</v>
      </c>
      <c r="B11" s="86" t="s">
        <v>4</v>
      </c>
      <c r="C11" s="88">
        <v>110</v>
      </c>
      <c r="D11" s="86" t="s">
        <v>13</v>
      </c>
      <c r="E11" s="103">
        <v>0.53625</v>
      </c>
      <c r="F11" s="90">
        <v>189</v>
      </c>
      <c r="G11" s="103">
        <v>0.51030785280320734</v>
      </c>
      <c r="H11" s="90">
        <v>215</v>
      </c>
      <c r="I11" s="103">
        <v>0.33570480096454597</v>
      </c>
      <c r="J11" s="90">
        <v>54</v>
      </c>
      <c r="K11" s="103">
        <v>0.62556722689075628</v>
      </c>
      <c r="L11" s="90">
        <v>19</v>
      </c>
      <c r="M11" s="103">
        <v>0.34454060954715376</v>
      </c>
      <c r="N11" s="90">
        <v>81</v>
      </c>
      <c r="O11" s="103">
        <v>0.28536141442456164</v>
      </c>
      <c r="P11" s="82">
        <v>38</v>
      </c>
    </row>
    <row r="12" spans="1:16" x14ac:dyDescent="0.25">
      <c r="A12" s="84">
        <v>1</v>
      </c>
      <c r="B12" s="86" t="s">
        <v>4</v>
      </c>
      <c r="C12" s="88">
        <v>111</v>
      </c>
      <c r="D12" s="86" t="s">
        <v>14</v>
      </c>
      <c r="E12" s="103">
        <v>0</v>
      </c>
      <c r="F12" s="90">
        <v>265</v>
      </c>
      <c r="G12" s="103">
        <v>0.38385507622178155</v>
      </c>
      <c r="H12" s="90">
        <v>273</v>
      </c>
      <c r="I12" s="103">
        <v>0.20015383514596452</v>
      </c>
      <c r="J12" s="90">
        <v>146</v>
      </c>
      <c r="K12" s="103">
        <v>0.20892857142857141</v>
      </c>
      <c r="L12" s="90">
        <v>262</v>
      </c>
      <c r="M12" s="103">
        <v>0.31555495419419111</v>
      </c>
      <c r="N12" s="90">
        <v>137</v>
      </c>
      <c r="O12" s="103">
        <v>0.24360386310999613</v>
      </c>
      <c r="P12" s="82">
        <v>61</v>
      </c>
    </row>
    <row r="13" spans="1:16" x14ac:dyDescent="0.25">
      <c r="A13" s="84">
        <v>1</v>
      </c>
      <c r="B13" s="86" t="s">
        <v>4</v>
      </c>
      <c r="C13" s="88">
        <v>112</v>
      </c>
      <c r="D13" s="86" t="s">
        <v>15</v>
      </c>
      <c r="E13" s="103">
        <v>0.47150537634408607</v>
      </c>
      <c r="F13" s="90">
        <v>221</v>
      </c>
      <c r="G13" s="103">
        <v>0.21122058462169357</v>
      </c>
      <c r="H13" s="90">
        <v>324</v>
      </c>
      <c r="I13" s="103">
        <v>0</v>
      </c>
      <c r="J13" s="90">
        <v>318</v>
      </c>
      <c r="K13" s="103">
        <v>0.23875000000000002</v>
      </c>
      <c r="L13" s="90">
        <v>242</v>
      </c>
      <c r="M13" s="103">
        <v>0.32734067753641044</v>
      </c>
      <c r="N13" s="90">
        <v>108</v>
      </c>
      <c r="O13" s="103">
        <v>5.5866207445424268E-2</v>
      </c>
      <c r="P13" s="82">
        <v>294</v>
      </c>
    </row>
    <row r="14" spans="1:16" x14ac:dyDescent="0.25">
      <c r="A14" s="84">
        <v>1</v>
      </c>
      <c r="B14" s="86" t="s">
        <v>4</v>
      </c>
      <c r="C14" s="88">
        <v>113</v>
      </c>
      <c r="D14" s="86" t="s">
        <v>16</v>
      </c>
      <c r="E14" s="103">
        <v>0.70598484848484844</v>
      </c>
      <c r="F14" s="90">
        <v>77</v>
      </c>
      <c r="G14" s="103">
        <v>0.68563720209355772</v>
      </c>
      <c r="H14" s="90">
        <v>95</v>
      </c>
      <c r="I14" s="103">
        <v>0.42913899839749403</v>
      </c>
      <c r="J14" s="90">
        <v>17</v>
      </c>
      <c r="K14" s="103">
        <v>0.59489397905759156</v>
      </c>
      <c r="L14" s="90">
        <v>30</v>
      </c>
      <c r="M14" s="103">
        <v>0.61004092683933431</v>
      </c>
      <c r="N14" s="90">
        <v>3</v>
      </c>
      <c r="O14" s="103">
        <v>0.24689457655505681</v>
      </c>
      <c r="P14" s="82">
        <v>59</v>
      </c>
    </row>
    <row r="15" spans="1:16" x14ac:dyDescent="0.25">
      <c r="A15" s="84">
        <v>1</v>
      </c>
      <c r="B15" s="86" t="s">
        <v>4</v>
      </c>
      <c r="C15" s="88">
        <v>114</v>
      </c>
      <c r="D15" s="86" t="s">
        <v>17</v>
      </c>
      <c r="E15" s="103">
        <v>0.802337962962963</v>
      </c>
      <c r="F15" s="90">
        <v>26</v>
      </c>
      <c r="G15" s="103">
        <v>0.77163364910060317</v>
      </c>
      <c r="H15" s="90">
        <v>44</v>
      </c>
      <c r="I15" s="103">
        <v>0.37084938776885978</v>
      </c>
      <c r="J15" s="90">
        <v>37</v>
      </c>
      <c r="K15" s="103">
        <v>0.7417492174253294</v>
      </c>
      <c r="L15" s="90">
        <v>5</v>
      </c>
      <c r="M15" s="103">
        <v>0.43905183581011015</v>
      </c>
      <c r="N15" s="90">
        <v>21</v>
      </c>
      <c r="O15" s="103">
        <v>0.23639128421857947</v>
      </c>
      <c r="P15" s="82">
        <v>64</v>
      </c>
    </row>
    <row r="16" spans="1:16" x14ac:dyDescent="0.25">
      <c r="A16" s="84">
        <v>1</v>
      </c>
      <c r="B16" s="86" t="s">
        <v>4</v>
      </c>
      <c r="C16" s="88">
        <v>115</v>
      </c>
      <c r="D16" s="86" t="s">
        <v>18</v>
      </c>
      <c r="E16" s="103">
        <v>0.57702651515151515</v>
      </c>
      <c r="F16" s="90">
        <v>170</v>
      </c>
      <c r="G16" s="103">
        <v>0.7830981702107076</v>
      </c>
      <c r="H16" s="90">
        <v>35</v>
      </c>
      <c r="I16" s="103">
        <v>0.33033265865440831</v>
      </c>
      <c r="J16" s="90">
        <v>58</v>
      </c>
      <c r="K16" s="103">
        <v>0.58177845528455285</v>
      </c>
      <c r="L16" s="90">
        <v>34</v>
      </c>
      <c r="M16" s="103">
        <v>0.48972867120176083</v>
      </c>
      <c r="N16" s="90">
        <v>12</v>
      </c>
      <c r="O16" s="103">
        <v>0.26539945324391317</v>
      </c>
      <c r="P16" s="82">
        <v>48</v>
      </c>
    </row>
    <row r="17" spans="1:16" x14ac:dyDescent="0.25">
      <c r="A17" s="84">
        <v>1</v>
      </c>
      <c r="B17" s="86" t="s">
        <v>4</v>
      </c>
      <c r="C17" s="88">
        <v>116</v>
      </c>
      <c r="D17" s="86" t="s">
        <v>19</v>
      </c>
      <c r="E17" s="103">
        <v>0.56944444444444442</v>
      </c>
      <c r="F17" s="90">
        <v>174</v>
      </c>
      <c r="G17" s="103">
        <v>0.65165979049338696</v>
      </c>
      <c r="H17" s="90">
        <v>114</v>
      </c>
      <c r="I17" s="103">
        <v>0.23922246244161938</v>
      </c>
      <c r="J17" s="90">
        <v>115</v>
      </c>
      <c r="K17" s="103">
        <v>0.52004501550202731</v>
      </c>
      <c r="L17" s="90">
        <v>64</v>
      </c>
      <c r="M17" s="103">
        <v>0.45515521194547559</v>
      </c>
      <c r="N17" s="90">
        <v>16</v>
      </c>
      <c r="O17" s="103">
        <v>0.23380332839274903</v>
      </c>
      <c r="P17" s="82">
        <v>70</v>
      </c>
    </row>
    <row r="18" spans="1:16" x14ac:dyDescent="0.25">
      <c r="A18" s="84">
        <v>1</v>
      </c>
      <c r="B18" s="86" t="s">
        <v>4</v>
      </c>
      <c r="C18" s="88">
        <v>117</v>
      </c>
      <c r="D18" s="86" t="s">
        <v>354</v>
      </c>
      <c r="E18" s="103">
        <v>0.69338200934579441</v>
      </c>
      <c r="F18" s="90">
        <v>88</v>
      </c>
      <c r="G18" s="103">
        <v>0.86538357945957145</v>
      </c>
      <c r="H18" s="90">
        <v>4</v>
      </c>
      <c r="I18" s="103">
        <v>0.27706132646609022</v>
      </c>
      <c r="J18" s="90">
        <v>92</v>
      </c>
      <c r="K18" s="103">
        <v>0.58108985024958404</v>
      </c>
      <c r="L18" s="90">
        <v>35</v>
      </c>
      <c r="M18" s="103">
        <v>0.6038411286880021</v>
      </c>
      <c r="N18" s="90">
        <v>4</v>
      </c>
      <c r="O18" s="103">
        <v>0.48349591296954142</v>
      </c>
      <c r="P18" s="82">
        <v>3</v>
      </c>
    </row>
    <row r="19" spans="1:16" x14ac:dyDescent="0.25">
      <c r="A19" s="84">
        <v>2</v>
      </c>
      <c r="B19" s="86" t="s">
        <v>21</v>
      </c>
      <c r="C19" s="88">
        <v>201</v>
      </c>
      <c r="D19" s="86" t="s">
        <v>22</v>
      </c>
      <c r="E19" s="103">
        <v>0.82651336477987425</v>
      </c>
      <c r="F19" s="90">
        <v>15</v>
      </c>
      <c r="G19" s="103">
        <v>0.66371330961459962</v>
      </c>
      <c r="H19" s="90">
        <v>103</v>
      </c>
      <c r="I19" s="103">
        <v>0.11960120920482069</v>
      </c>
      <c r="J19" s="90">
        <v>222</v>
      </c>
      <c r="K19" s="103">
        <v>0.27499999999999997</v>
      </c>
      <c r="L19" s="90">
        <v>219</v>
      </c>
      <c r="M19" s="103">
        <v>0.38018223912407523</v>
      </c>
      <c r="N19" s="90">
        <v>46</v>
      </c>
      <c r="O19" s="103">
        <v>0.13282519931010747</v>
      </c>
      <c r="P19" s="82">
        <v>167</v>
      </c>
    </row>
    <row r="20" spans="1:16" x14ac:dyDescent="0.25">
      <c r="A20" s="84">
        <v>2</v>
      </c>
      <c r="B20" s="86" t="s">
        <v>21</v>
      </c>
      <c r="C20" s="88">
        <v>202</v>
      </c>
      <c r="D20" s="86" t="s">
        <v>23</v>
      </c>
      <c r="E20" s="103">
        <v>0.87938078703703715</v>
      </c>
      <c r="F20" s="90">
        <v>6</v>
      </c>
      <c r="G20" s="103">
        <v>0.74763818911547841</v>
      </c>
      <c r="H20" s="90">
        <v>67</v>
      </c>
      <c r="I20" s="103">
        <v>5.2553708958248888E-2</v>
      </c>
      <c r="J20" s="90">
        <v>281</v>
      </c>
      <c r="K20" s="103">
        <v>0.56656976744186049</v>
      </c>
      <c r="L20" s="90">
        <v>43</v>
      </c>
      <c r="M20" s="103">
        <v>0.32437773654247914</v>
      </c>
      <c r="N20" s="90">
        <v>116</v>
      </c>
      <c r="O20" s="103">
        <v>0.14448942579130514</v>
      </c>
      <c r="P20" s="82">
        <v>152</v>
      </c>
    </row>
    <row r="21" spans="1:16" x14ac:dyDescent="0.25">
      <c r="A21" s="84">
        <v>2</v>
      </c>
      <c r="B21" s="86" t="s">
        <v>21</v>
      </c>
      <c r="C21" s="88">
        <v>203</v>
      </c>
      <c r="D21" s="86" t="s">
        <v>24</v>
      </c>
      <c r="E21" s="103">
        <v>4.1862244897959186E-2</v>
      </c>
      <c r="F21" s="90">
        <v>253</v>
      </c>
      <c r="G21" s="103">
        <v>0.66163869281471666</v>
      </c>
      <c r="H21" s="90">
        <v>106</v>
      </c>
      <c r="I21" s="103">
        <v>0</v>
      </c>
      <c r="J21" s="90">
        <v>319</v>
      </c>
      <c r="K21" s="103">
        <v>0.28199999999999997</v>
      </c>
      <c r="L21" s="90">
        <v>211</v>
      </c>
      <c r="M21" s="103">
        <v>0.3172148336872348</v>
      </c>
      <c r="N21" s="90">
        <v>130</v>
      </c>
      <c r="O21" s="103">
        <v>0.18295724192672441</v>
      </c>
      <c r="P21" s="82">
        <v>115</v>
      </c>
    </row>
    <row r="22" spans="1:16" x14ac:dyDescent="0.25">
      <c r="A22" s="84">
        <v>2</v>
      </c>
      <c r="B22" s="86" t="s">
        <v>21</v>
      </c>
      <c r="C22" s="88">
        <v>204</v>
      </c>
      <c r="D22" s="86" t="s">
        <v>347</v>
      </c>
      <c r="E22" s="103">
        <v>1.1250000000000001E-2</v>
      </c>
      <c r="F22" s="90">
        <v>257</v>
      </c>
      <c r="G22" s="103">
        <v>0.72323186777299397</v>
      </c>
      <c r="H22" s="90">
        <v>79</v>
      </c>
      <c r="I22" s="103">
        <v>0.12447683706070289</v>
      </c>
      <c r="J22" s="90">
        <v>218</v>
      </c>
      <c r="K22" s="103">
        <v>0.18388888888888888</v>
      </c>
      <c r="L22" s="90">
        <v>274</v>
      </c>
      <c r="M22" s="103">
        <v>0.33637537881252916</v>
      </c>
      <c r="N22" s="90">
        <v>93</v>
      </c>
      <c r="O22" s="103">
        <v>9.4060720911621723E-2</v>
      </c>
      <c r="P22" s="82">
        <v>232</v>
      </c>
    </row>
    <row r="23" spans="1:16" x14ac:dyDescent="0.25">
      <c r="A23" s="84">
        <v>2</v>
      </c>
      <c r="B23" s="86" t="s">
        <v>21</v>
      </c>
      <c r="C23" s="88">
        <v>205</v>
      </c>
      <c r="D23" s="86" t="s">
        <v>26</v>
      </c>
      <c r="E23" s="103">
        <v>0.68624999999999992</v>
      </c>
      <c r="F23" s="90">
        <v>95</v>
      </c>
      <c r="G23" s="103">
        <v>0.56215438488651648</v>
      </c>
      <c r="H23" s="90">
        <v>180</v>
      </c>
      <c r="I23" s="103">
        <v>0.21688964758131068</v>
      </c>
      <c r="J23" s="90">
        <v>129</v>
      </c>
      <c r="K23" s="103">
        <v>0.51302966101694913</v>
      </c>
      <c r="L23" s="90">
        <v>69</v>
      </c>
      <c r="M23" s="103">
        <v>0.31056984545970162</v>
      </c>
      <c r="N23" s="90">
        <v>148</v>
      </c>
      <c r="O23" s="103">
        <v>0.15017921335027937</v>
      </c>
      <c r="P23" s="82">
        <v>146</v>
      </c>
    </row>
    <row r="24" spans="1:16" x14ac:dyDescent="0.25">
      <c r="A24" s="84">
        <v>2</v>
      </c>
      <c r="B24" s="86" t="s">
        <v>21</v>
      </c>
      <c r="C24" s="88">
        <v>206</v>
      </c>
      <c r="D24" s="86" t="s">
        <v>28</v>
      </c>
      <c r="E24" s="103">
        <v>0.49583333333333329</v>
      </c>
      <c r="F24" s="90">
        <v>210</v>
      </c>
      <c r="G24" s="103">
        <v>0.39107497631128463</v>
      </c>
      <c r="H24" s="90">
        <v>270</v>
      </c>
      <c r="I24" s="103">
        <v>0.11083785903296778</v>
      </c>
      <c r="J24" s="90">
        <v>233</v>
      </c>
      <c r="K24" s="103">
        <v>0.44485810810810811</v>
      </c>
      <c r="L24" s="90">
        <v>109</v>
      </c>
      <c r="M24" s="103">
        <v>0.29370916243568229</v>
      </c>
      <c r="N24" s="90">
        <v>196</v>
      </c>
      <c r="O24" s="103">
        <v>7.7349742411655278E-2</v>
      </c>
      <c r="P24" s="82">
        <v>265</v>
      </c>
    </row>
    <row r="25" spans="1:16" x14ac:dyDescent="0.25">
      <c r="A25" s="84">
        <v>2</v>
      </c>
      <c r="B25" s="86" t="s">
        <v>21</v>
      </c>
      <c r="C25" s="88">
        <v>207</v>
      </c>
      <c r="D25" s="86" t="s">
        <v>27</v>
      </c>
      <c r="E25" s="103">
        <v>0.74099397590361449</v>
      </c>
      <c r="F25" s="90">
        <v>51</v>
      </c>
      <c r="G25" s="103">
        <v>0.7649543935079689</v>
      </c>
      <c r="H25" s="90">
        <v>52</v>
      </c>
      <c r="I25" s="103">
        <v>0.22990601301595223</v>
      </c>
      <c r="J25" s="90">
        <v>121</v>
      </c>
      <c r="K25" s="103">
        <v>0.6119444444444444</v>
      </c>
      <c r="L25" s="90">
        <v>23</v>
      </c>
      <c r="M25" s="103">
        <v>0.36503418247895492</v>
      </c>
      <c r="N25" s="90">
        <v>60</v>
      </c>
      <c r="O25" s="103">
        <v>0.38125731946853975</v>
      </c>
      <c r="P25" s="82">
        <v>13</v>
      </c>
    </row>
    <row r="26" spans="1:16" x14ac:dyDescent="0.25">
      <c r="A26" s="84">
        <v>2</v>
      </c>
      <c r="B26" s="86" t="s">
        <v>21</v>
      </c>
      <c r="C26" s="88">
        <v>208</v>
      </c>
      <c r="D26" s="86" t="s">
        <v>29</v>
      </c>
      <c r="E26" s="103">
        <v>0</v>
      </c>
      <c r="F26" s="90">
        <v>266</v>
      </c>
      <c r="G26" s="103">
        <v>0.61757471877672165</v>
      </c>
      <c r="H26" s="90">
        <v>136</v>
      </c>
      <c r="I26" s="103">
        <v>1.6632478632478631E-2</v>
      </c>
      <c r="J26" s="90">
        <v>312</v>
      </c>
      <c r="K26" s="103">
        <v>0.36116666666666664</v>
      </c>
      <c r="L26" s="90">
        <v>157</v>
      </c>
      <c r="M26" s="103">
        <v>0.27792787578527989</v>
      </c>
      <c r="N26" s="90">
        <v>245</v>
      </c>
      <c r="O26" s="103">
        <v>0.17404497365788085</v>
      </c>
      <c r="P26" s="82">
        <v>121</v>
      </c>
    </row>
    <row r="27" spans="1:16" x14ac:dyDescent="0.25">
      <c r="A27" s="84">
        <v>3</v>
      </c>
      <c r="B27" s="86" t="s">
        <v>30</v>
      </c>
      <c r="C27" s="88">
        <v>301</v>
      </c>
      <c r="D27" s="86" t="s">
        <v>31</v>
      </c>
      <c r="E27" s="103">
        <v>0.70416666666666672</v>
      </c>
      <c r="F27" s="90">
        <v>79</v>
      </c>
      <c r="G27" s="103">
        <v>0.62964889774961641</v>
      </c>
      <c r="H27" s="90">
        <v>127</v>
      </c>
      <c r="I27" s="103">
        <v>0.51996113673421818</v>
      </c>
      <c r="J27" s="90">
        <v>6</v>
      </c>
      <c r="K27" s="103">
        <v>0.36499999999999999</v>
      </c>
      <c r="L27" s="90">
        <v>155</v>
      </c>
      <c r="M27" s="103">
        <v>0.52909360454745336</v>
      </c>
      <c r="N27" s="90">
        <v>9</v>
      </c>
      <c r="O27" s="103">
        <v>0.58610200651056721</v>
      </c>
      <c r="P27" s="82">
        <v>1</v>
      </c>
    </row>
    <row r="28" spans="1:16" x14ac:dyDescent="0.25">
      <c r="A28" s="84">
        <v>3</v>
      </c>
      <c r="B28" s="86" t="s">
        <v>30</v>
      </c>
      <c r="C28" s="88">
        <v>302</v>
      </c>
      <c r="D28" s="86" t="s">
        <v>32</v>
      </c>
      <c r="E28" s="103">
        <v>0.66417207792207777</v>
      </c>
      <c r="F28" s="90">
        <v>108</v>
      </c>
      <c r="G28" s="103">
        <v>0.66518052977894349</v>
      </c>
      <c r="H28" s="90">
        <v>102</v>
      </c>
      <c r="I28" s="103">
        <v>0.29549762702400895</v>
      </c>
      <c r="J28" s="90">
        <v>78</v>
      </c>
      <c r="K28" s="103">
        <v>0.51035714285714284</v>
      </c>
      <c r="L28" s="90">
        <v>70</v>
      </c>
      <c r="M28" s="103">
        <v>0.36720905165358309</v>
      </c>
      <c r="N28" s="90">
        <v>55</v>
      </c>
      <c r="O28" s="103">
        <v>0.25750000000000001</v>
      </c>
      <c r="P28" s="82">
        <v>52</v>
      </c>
    </row>
    <row r="29" spans="1:16" x14ac:dyDescent="0.25">
      <c r="A29" s="84">
        <v>3</v>
      </c>
      <c r="B29" s="86" t="s">
        <v>30</v>
      </c>
      <c r="C29" s="88">
        <v>303</v>
      </c>
      <c r="D29" s="86" t="s">
        <v>33</v>
      </c>
      <c r="E29" s="103">
        <v>0</v>
      </c>
      <c r="F29" s="90">
        <v>267</v>
      </c>
      <c r="G29" s="103">
        <v>0.40233292188510811</v>
      </c>
      <c r="H29" s="90">
        <v>266</v>
      </c>
      <c r="I29" s="103">
        <v>0.42006446770033729</v>
      </c>
      <c r="J29" s="90">
        <v>20</v>
      </c>
      <c r="K29" s="103">
        <v>0.16250000000000001</v>
      </c>
      <c r="L29" s="90">
        <v>283</v>
      </c>
      <c r="M29" s="103">
        <v>0.31574205044994158</v>
      </c>
      <c r="N29" s="90">
        <v>136</v>
      </c>
      <c r="O29" s="103">
        <v>0.11850325269183673</v>
      </c>
      <c r="P29" s="82">
        <v>190</v>
      </c>
    </row>
    <row r="30" spans="1:16" x14ac:dyDescent="0.25">
      <c r="A30" s="84">
        <v>3</v>
      </c>
      <c r="B30" s="86" t="s">
        <v>30</v>
      </c>
      <c r="C30" s="88">
        <v>304</v>
      </c>
      <c r="D30" s="86" t="s">
        <v>34</v>
      </c>
      <c r="E30" s="103">
        <v>0.625</v>
      </c>
      <c r="F30" s="90">
        <v>132</v>
      </c>
      <c r="G30" s="103">
        <v>0.53433882683222245</v>
      </c>
      <c r="H30" s="90">
        <v>198</v>
      </c>
      <c r="I30" s="103">
        <v>0.27673538608240567</v>
      </c>
      <c r="J30" s="90">
        <v>93</v>
      </c>
      <c r="K30" s="103">
        <v>0.48499999999999999</v>
      </c>
      <c r="L30" s="90">
        <v>87</v>
      </c>
      <c r="M30" s="103">
        <v>0.3800304453987956</v>
      </c>
      <c r="N30" s="90">
        <v>47</v>
      </c>
      <c r="O30" s="103">
        <v>0.29263281034322403</v>
      </c>
      <c r="P30" s="82">
        <v>34</v>
      </c>
    </row>
    <row r="31" spans="1:16" x14ac:dyDescent="0.25">
      <c r="A31" s="84">
        <v>3</v>
      </c>
      <c r="B31" s="86" t="s">
        <v>30</v>
      </c>
      <c r="C31" s="88">
        <v>305</v>
      </c>
      <c r="D31" s="86" t="s">
        <v>35</v>
      </c>
      <c r="E31" s="103">
        <v>0</v>
      </c>
      <c r="F31" s="90">
        <v>268</v>
      </c>
      <c r="G31" s="103">
        <v>0.57279979624379351</v>
      </c>
      <c r="H31" s="90">
        <v>167</v>
      </c>
      <c r="I31" s="103">
        <v>0.23713847274240535</v>
      </c>
      <c r="J31" s="90">
        <v>117</v>
      </c>
      <c r="K31" s="103">
        <v>0.27575</v>
      </c>
      <c r="L31" s="90">
        <v>217</v>
      </c>
      <c r="M31" s="103">
        <v>0.39288839022440658</v>
      </c>
      <c r="N31" s="90">
        <v>38</v>
      </c>
      <c r="O31" s="103">
        <v>0.16400004970963325</v>
      </c>
      <c r="P31" s="82">
        <v>135</v>
      </c>
    </row>
    <row r="32" spans="1:16" x14ac:dyDescent="0.25">
      <c r="A32" s="84">
        <v>3</v>
      </c>
      <c r="B32" s="86" t="s">
        <v>30</v>
      </c>
      <c r="C32" s="88">
        <v>306</v>
      </c>
      <c r="D32" s="86" t="s">
        <v>36</v>
      </c>
      <c r="E32" s="103">
        <v>0.76500000000000001</v>
      </c>
      <c r="F32" s="90">
        <v>40</v>
      </c>
      <c r="G32" s="103">
        <v>0.87919111602990108</v>
      </c>
      <c r="H32" s="90">
        <v>3</v>
      </c>
      <c r="I32" s="103">
        <v>0.33942029380556482</v>
      </c>
      <c r="J32" s="90">
        <v>53</v>
      </c>
      <c r="K32" s="103">
        <v>0.7304166666666666</v>
      </c>
      <c r="L32" s="90">
        <v>6</v>
      </c>
      <c r="M32" s="103">
        <v>0.39139653335072888</v>
      </c>
      <c r="N32" s="90">
        <v>42</v>
      </c>
      <c r="O32" s="103">
        <v>0.29318203482112087</v>
      </c>
      <c r="P32" s="82">
        <v>32</v>
      </c>
    </row>
    <row r="33" spans="1:16" x14ac:dyDescent="0.25">
      <c r="A33" s="84">
        <v>3</v>
      </c>
      <c r="B33" s="86" t="s">
        <v>30</v>
      </c>
      <c r="C33" s="88">
        <v>307</v>
      </c>
      <c r="D33" s="86" t="s">
        <v>37</v>
      </c>
      <c r="E33" s="103">
        <v>0.74187499999999995</v>
      </c>
      <c r="F33" s="90">
        <v>49</v>
      </c>
      <c r="G33" s="103">
        <v>0.61358129467177158</v>
      </c>
      <c r="H33" s="90">
        <v>140</v>
      </c>
      <c r="I33" s="103">
        <v>0.29187432028276245</v>
      </c>
      <c r="J33" s="90">
        <v>82</v>
      </c>
      <c r="K33" s="103">
        <v>0.19291666666666668</v>
      </c>
      <c r="L33" s="90">
        <v>270</v>
      </c>
      <c r="M33" s="103">
        <v>0.37324017350904021</v>
      </c>
      <c r="N33" s="90">
        <v>50</v>
      </c>
      <c r="O33" s="103">
        <v>0.29118622237393138</v>
      </c>
      <c r="P33" s="82">
        <v>35</v>
      </c>
    </row>
    <row r="34" spans="1:16" x14ac:dyDescent="0.25">
      <c r="A34" s="84">
        <v>3</v>
      </c>
      <c r="B34" s="86" t="s">
        <v>30</v>
      </c>
      <c r="C34" s="88">
        <v>308</v>
      </c>
      <c r="D34" s="86" t="s">
        <v>38</v>
      </c>
      <c r="E34" s="103">
        <v>0</v>
      </c>
      <c r="F34" s="90">
        <v>269</v>
      </c>
      <c r="G34" s="103">
        <v>0.65997903375528577</v>
      </c>
      <c r="H34" s="90">
        <v>107</v>
      </c>
      <c r="I34" s="103">
        <v>0.304403480158569</v>
      </c>
      <c r="J34" s="90">
        <v>73</v>
      </c>
      <c r="K34" s="103">
        <v>0.55892857142857144</v>
      </c>
      <c r="L34" s="90">
        <v>49</v>
      </c>
      <c r="M34" s="103">
        <v>0.49400605871127862</v>
      </c>
      <c r="N34" s="90">
        <v>11</v>
      </c>
      <c r="O34" s="103">
        <v>0.32593356959763164</v>
      </c>
      <c r="P34" s="82">
        <v>23</v>
      </c>
    </row>
    <row r="35" spans="1:16" x14ac:dyDescent="0.25">
      <c r="A35" s="84">
        <v>3</v>
      </c>
      <c r="B35" s="86" t="s">
        <v>30</v>
      </c>
      <c r="C35" s="88">
        <v>309</v>
      </c>
      <c r="D35" s="86" t="s">
        <v>39</v>
      </c>
      <c r="E35" s="103">
        <v>0</v>
      </c>
      <c r="F35" s="90">
        <v>270</v>
      </c>
      <c r="G35" s="103">
        <v>0.17593715048206876</v>
      </c>
      <c r="H35" s="90">
        <v>330</v>
      </c>
      <c r="I35" s="103">
        <v>0</v>
      </c>
      <c r="J35" s="90">
        <v>320</v>
      </c>
      <c r="K35" s="103">
        <v>0.10833333333333335</v>
      </c>
      <c r="L35" s="90">
        <v>305</v>
      </c>
      <c r="M35" s="103">
        <v>0.42971142150963448</v>
      </c>
      <c r="N35" s="90">
        <v>26</v>
      </c>
      <c r="O35" s="103">
        <v>0.12089014269568595</v>
      </c>
      <c r="P35" s="82">
        <v>182</v>
      </c>
    </row>
    <row r="36" spans="1:16" x14ac:dyDescent="0.25">
      <c r="A36" s="84">
        <v>3</v>
      </c>
      <c r="B36" s="86" t="s">
        <v>30</v>
      </c>
      <c r="C36" s="88">
        <v>310</v>
      </c>
      <c r="D36" s="86" t="s">
        <v>40</v>
      </c>
      <c r="E36" s="103">
        <v>0.70178571428571423</v>
      </c>
      <c r="F36" s="90">
        <v>82</v>
      </c>
      <c r="G36" s="103">
        <v>0.58966595106962383</v>
      </c>
      <c r="H36" s="90">
        <v>158</v>
      </c>
      <c r="I36" s="103">
        <v>4.3125000000000011E-2</v>
      </c>
      <c r="J36" s="90">
        <v>291</v>
      </c>
      <c r="K36" s="103">
        <v>0.16190476190476191</v>
      </c>
      <c r="L36" s="90">
        <v>284</v>
      </c>
      <c r="M36" s="103">
        <v>0.28392619882126791</v>
      </c>
      <c r="N36" s="90">
        <v>222</v>
      </c>
      <c r="O36" s="103">
        <v>0.17232463818318242</v>
      </c>
      <c r="P36" s="82">
        <v>126</v>
      </c>
    </row>
    <row r="37" spans="1:16" x14ac:dyDescent="0.25">
      <c r="A37" s="84">
        <v>3</v>
      </c>
      <c r="B37" s="86" t="s">
        <v>30</v>
      </c>
      <c r="C37" s="88">
        <v>311</v>
      </c>
      <c r="D37" s="86" t="s">
        <v>41</v>
      </c>
      <c r="E37" s="103">
        <v>0.1</v>
      </c>
      <c r="F37" s="90">
        <v>245</v>
      </c>
      <c r="G37" s="103">
        <v>0.53739738250213465</v>
      </c>
      <c r="H37" s="90">
        <v>194</v>
      </c>
      <c r="I37" s="103">
        <v>8.4375000000000006E-2</v>
      </c>
      <c r="J37" s="90">
        <v>252</v>
      </c>
      <c r="K37" s="103">
        <v>0.42000000000000004</v>
      </c>
      <c r="L37" s="90">
        <v>120</v>
      </c>
      <c r="M37" s="103">
        <v>0.25991550595281349</v>
      </c>
      <c r="N37" s="90">
        <v>291</v>
      </c>
      <c r="O37" s="103">
        <v>6.4821070579874879E-2</v>
      </c>
      <c r="P37" s="82">
        <v>281</v>
      </c>
    </row>
    <row r="38" spans="1:16" x14ac:dyDescent="0.25">
      <c r="A38" s="84">
        <v>3</v>
      </c>
      <c r="B38" s="86" t="s">
        <v>30</v>
      </c>
      <c r="C38" s="88">
        <v>312</v>
      </c>
      <c r="D38" s="86" t="s">
        <v>42</v>
      </c>
      <c r="E38" s="103">
        <v>0.76583333333333348</v>
      </c>
      <c r="F38" s="90">
        <v>39</v>
      </c>
      <c r="G38" s="103">
        <v>0.76771467300264074</v>
      </c>
      <c r="H38" s="90">
        <v>49</v>
      </c>
      <c r="I38" s="103">
        <v>0.4825502407501267</v>
      </c>
      <c r="J38" s="90">
        <v>10</v>
      </c>
      <c r="K38" s="103">
        <v>0.66500000000000004</v>
      </c>
      <c r="L38" s="90">
        <v>14</v>
      </c>
      <c r="M38" s="103">
        <v>0.3926183491889767</v>
      </c>
      <c r="N38" s="90">
        <v>39</v>
      </c>
      <c r="O38" s="103">
        <v>0.35968501977001804</v>
      </c>
      <c r="P38" s="82">
        <v>15</v>
      </c>
    </row>
    <row r="39" spans="1:16" x14ac:dyDescent="0.25">
      <c r="A39" s="84">
        <v>3</v>
      </c>
      <c r="B39" s="86" t="s">
        <v>30</v>
      </c>
      <c r="C39" s="88">
        <v>313</v>
      </c>
      <c r="D39" s="86" t="s">
        <v>43</v>
      </c>
      <c r="E39" s="103">
        <v>0.51151041666666663</v>
      </c>
      <c r="F39" s="90">
        <v>205</v>
      </c>
      <c r="G39" s="103">
        <v>0.57165248187259432</v>
      </c>
      <c r="H39" s="90">
        <v>169</v>
      </c>
      <c r="I39" s="103">
        <v>0.21298948566898068</v>
      </c>
      <c r="J39" s="90">
        <v>134</v>
      </c>
      <c r="K39" s="103">
        <v>0.28666666666666663</v>
      </c>
      <c r="L39" s="90">
        <v>207</v>
      </c>
      <c r="M39" s="103">
        <v>0.40645080673854994</v>
      </c>
      <c r="N39" s="90">
        <v>33</v>
      </c>
      <c r="O39" s="103">
        <v>0.17113825317904874</v>
      </c>
      <c r="P39" s="82">
        <v>127</v>
      </c>
    </row>
    <row r="40" spans="1:16" x14ac:dyDescent="0.25">
      <c r="A40" s="84">
        <v>3</v>
      </c>
      <c r="B40" s="86" t="s">
        <v>30</v>
      </c>
      <c r="C40" s="88">
        <v>314</v>
      </c>
      <c r="D40" s="86" t="s">
        <v>44</v>
      </c>
      <c r="E40" s="103">
        <v>0.52312499999999995</v>
      </c>
      <c r="F40" s="90">
        <v>202</v>
      </c>
      <c r="G40" s="103">
        <v>0.48482871057300231</v>
      </c>
      <c r="H40" s="90">
        <v>227</v>
      </c>
      <c r="I40" s="103">
        <v>0.18574957591178967</v>
      </c>
      <c r="J40" s="90">
        <v>158</v>
      </c>
      <c r="K40" s="103">
        <v>0.26874999999999999</v>
      </c>
      <c r="L40" s="90">
        <v>222</v>
      </c>
      <c r="M40" s="103">
        <v>0.35466439860323995</v>
      </c>
      <c r="N40" s="90">
        <v>71</v>
      </c>
      <c r="O40" s="103">
        <v>0.21666155137922427</v>
      </c>
      <c r="P40" s="82">
        <v>87</v>
      </c>
    </row>
    <row r="41" spans="1:16" x14ac:dyDescent="0.25">
      <c r="A41" s="84">
        <v>3</v>
      </c>
      <c r="B41" s="86" t="s">
        <v>30</v>
      </c>
      <c r="C41" s="88">
        <v>315</v>
      </c>
      <c r="D41" s="86" t="s">
        <v>45</v>
      </c>
      <c r="E41" s="103">
        <v>0</v>
      </c>
      <c r="F41" s="90">
        <v>271</v>
      </c>
      <c r="G41" s="103">
        <v>0.49320166126866527</v>
      </c>
      <c r="H41" s="90">
        <v>224</v>
      </c>
      <c r="I41" s="103">
        <v>0.12712500000000002</v>
      </c>
      <c r="J41" s="90">
        <v>216</v>
      </c>
      <c r="K41" s="103">
        <v>0.33199999999999996</v>
      </c>
      <c r="L41" s="90">
        <v>172</v>
      </c>
      <c r="M41" s="103">
        <v>0.30076125767992651</v>
      </c>
      <c r="N41" s="90">
        <v>174</v>
      </c>
      <c r="O41" s="103">
        <v>8.2335423363101692E-2</v>
      </c>
      <c r="P41" s="82">
        <v>256</v>
      </c>
    </row>
    <row r="42" spans="1:16" x14ac:dyDescent="0.25">
      <c r="A42" s="84">
        <v>3</v>
      </c>
      <c r="B42" s="86" t="s">
        <v>30</v>
      </c>
      <c r="C42" s="88">
        <v>316</v>
      </c>
      <c r="D42" s="86" t="s">
        <v>46</v>
      </c>
      <c r="E42" s="103">
        <v>0.48749999999999999</v>
      </c>
      <c r="F42" s="90">
        <v>211</v>
      </c>
      <c r="G42" s="103">
        <v>0.57079315932542829</v>
      </c>
      <c r="H42" s="90">
        <v>170</v>
      </c>
      <c r="I42" s="103">
        <v>0.41249999999999998</v>
      </c>
      <c r="J42" s="90">
        <v>22</v>
      </c>
      <c r="K42" s="103">
        <v>0.38999999999999996</v>
      </c>
      <c r="L42" s="90">
        <v>137</v>
      </c>
      <c r="M42" s="103">
        <v>0.38961114679413156</v>
      </c>
      <c r="N42" s="90">
        <v>43</v>
      </c>
      <c r="O42" s="103">
        <v>7.23944188988557E-2</v>
      </c>
      <c r="P42" s="82">
        <v>274</v>
      </c>
    </row>
    <row r="43" spans="1:16" x14ac:dyDescent="0.25">
      <c r="A43" s="84">
        <v>4</v>
      </c>
      <c r="B43" s="86" t="s">
        <v>47</v>
      </c>
      <c r="C43" s="88">
        <v>401</v>
      </c>
      <c r="D43" s="86" t="s">
        <v>47</v>
      </c>
      <c r="E43" s="103">
        <v>0.69499999999999995</v>
      </c>
      <c r="F43" s="90">
        <v>86</v>
      </c>
      <c r="G43" s="103">
        <v>0.71789166376939884</v>
      </c>
      <c r="H43" s="90">
        <v>82</v>
      </c>
      <c r="I43" s="103">
        <v>0.36021498505037008</v>
      </c>
      <c r="J43" s="90">
        <v>41</v>
      </c>
      <c r="K43" s="103">
        <v>0.50081567683253081</v>
      </c>
      <c r="L43" s="90">
        <v>78</v>
      </c>
      <c r="M43" s="103">
        <v>0.34277042864474994</v>
      </c>
      <c r="N43" s="90">
        <v>84</v>
      </c>
      <c r="O43" s="103">
        <v>0.40448170229930247</v>
      </c>
      <c r="P43" s="82">
        <v>8</v>
      </c>
    </row>
    <row r="44" spans="1:16" x14ac:dyDescent="0.25">
      <c r="A44" s="84">
        <v>4</v>
      </c>
      <c r="B44" s="86" t="s">
        <v>47</v>
      </c>
      <c r="C44" s="88">
        <v>402</v>
      </c>
      <c r="D44" s="86" t="s">
        <v>48</v>
      </c>
      <c r="E44" s="103">
        <v>1.1250000000000001E-2</v>
      </c>
      <c r="F44" s="90">
        <v>258</v>
      </c>
      <c r="G44" s="103">
        <v>0.65106895718077507</v>
      </c>
      <c r="H44" s="90">
        <v>115</v>
      </c>
      <c r="I44" s="103">
        <v>0.1484827945776851</v>
      </c>
      <c r="J44" s="90">
        <v>200</v>
      </c>
      <c r="K44" s="103">
        <v>0.50366666666666671</v>
      </c>
      <c r="L44" s="90">
        <v>76</v>
      </c>
      <c r="M44" s="103">
        <v>0.28560878525077849</v>
      </c>
      <c r="N44" s="90">
        <v>213</v>
      </c>
      <c r="O44" s="103">
        <v>0.11898707445770083</v>
      </c>
      <c r="P44" s="82">
        <v>188</v>
      </c>
    </row>
    <row r="45" spans="1:16" x14ac:dyDescent="0.25">
      <c r="A45" s="84">
        <v>4</v>
      </c>
      <c r="B45" s="86" t="s">
        <v>47</v>
      </c>
      <c r="C45" s="88">
        <v>403</v>
      </c>
      <c r="D45" s="86" t="s">
        <v>49</v>
      </c>
      <c r="E45" s="103">
        <v>0.72666666666666657</v>
      </c>
      <c r="F45" s="90">
        <v>66</v>
      </c>
      <c r="G45" s="103">
        <v>0.75519331444269644</v>
      </c>
      <c r="H45" s="90">
        <v>57</v>
      </c>
      <c r="I45" s="103">
        <v>0.30518400430595849</v>
      </c>
      <c r="J45" s="90">
        <v>70</v>
      </c>
      <c r="K45" s="103">
        <v>0.40125</v>
      </c>
      <c r="L45" s="90">
        <v>130</v>
      </c>
      <c r="M45" s="103">
        <v>0.29663104778262817</v>
      </c>
      <c r="N45" s="90">
        <v>188</v>
      </c>
      <c r="O45" s="103">
        <v>0.25835398421216721</v>
      </c>
      <c r="P45" s="82">
        <v>51</v>
      </c>
    </row>
    <row r="46" spans="1:16" x14ac:dyDescent="0.25">
      <c r="A46" s="84">
        <v>4</v>
      </c>
      <c r="B46" s="86" t="s">
        <v>47</v>
      </c>
      <c r="C46" s="88">
        <v>404</v>
      </c>
      <c r="D46" s="86" t="s">
        <v>356</v>
      </c>
      <c r="E46" s="103">
        <v>0.66249999999999987</v>
      </c>
      <c r="F46" s="90">
        <v>110</v>
      </c>
      <c r="G46" s="103">
        <v>0.14397104794487747</v>
      </c>
      <c r="H46" s="90">
        <v>335</v>
      </c>
      <c r="I46" s="103">
        <v>0</v>
      </c>
      <c r="J46" s="90">
        <v>321</v>
      </c>
      <c r="K46" s="103">
        <v>0</v>
      </c>
      <c r="L46" s="90">
        <v>327</v>
      </c>
      <c r="M46" s="103">
        <v>0.31626434776692064</v>
      </c>
      <c r="N46" s="90">
        <v>135</v>
      </c>
      <c r="O46" s="103">
        <v>0.23426173892093199</v>
      </c>
      <c r="P46" s="82">
        <v>68</v>
      </c>
    </row>
    <row r="47" spans="1:16" x14ac:dyDescent="0.25">
      <c r="A47" s="84">
        <v>4</v>
      </c>
      <c r="B47" s="86" t="s">
        <v>47</v>
      </c>
      <c r="C47" s="88">
        <v>405</v>
      </c>
      <c r="D47" s="86" t="s">
        <v>51</v>
      </c>
      <c r="E47" s="103">
        <v>0</v>
      </c>
      <c r="F47" s="90">
        <v>272</v>
      </c>
      <c r="G47" s="103">
        <v>0.64701259211864781</v>
      </c>
      <c r="H47" s="90">
        <v>118</v>
      </c>
      <c r="I47" s="103">
        <v>0.40685691878703378</v>
      </c>
      <c r="J47" s="90">
        <v>26</v>
      </c>
      <c r="K47" s="103">
        <v>0.21249999999999999</v>
      </c>
      <c r="L47" s="90">
        <v>260</v>
      </c>
      <c r="M47" s="103">
        <v>0.22627084838835929</v>
      </c>
      <c r="N47" s="90">
        <v>336</v>
      </c>
      <c r="O47" s="103">
        <v>0.16748259669602406</v>
      </c>
      <c r="P47" s="82">
        <v>133</v>
      </c>
    </row>
    <row r="48" spans="1:16" x14ac:dyDescent="0.25">
      <c r="A48" s="84">
        <v>4</v>
      </c>
      <c r="B48" s="86" t="s">
        <v>47</v>
      </c>
      <c r="C48" s="88">
        <v>406</v>
      </c>
      <c r="D48" s="86" t="s">
        <v>52</v>
      </c>
      <c r="E48" s="103">
        <v>0.62869318181818179</v>
      </c>
      <c r="F48" s="90">
        <v>129</v>
      </c>
      <c r="G48" s="103">
        <v>0.78948016499824269</v>
      </c>
      <c r="H48" s="90">
        <v>32</v>
      </c>
      <c r="I48" s="103">
        <v>0.14158328296878456</v>
      </c>
      <c r="J48" s="90">
        <v>205</v>
      </c>
      <c r="K48" s="103">
        <v>0.46807075471698117</v>
      </c>
      <c r="L48" s="90">
        <v>98</v>
      </c>
      <c r="M48" s="103">
        <v>0.25783470373982864</v>
      </c>
      <c r="N48" s="90">
        <v>295</v>
      </c>
      <c r="O48" s="103">
        <v>0.23574396151397986</v>
      </c>
      <c r="P48" s="82">
        <v>66</v>
      </c>
    </row>
    <row r="49" spans="1:16" x14ac:dyDescent="0.25">
      <c r="A49" s="84">
        <v>4</v>
      </c>
      <c r="B49" s="86" t="s">
        <v>47</v>
      </c>
      <c r="C49" s="88">
        <v>407</v>
      </c>
      <c r="D49" s="86" t="s">
        <v>53</v>
      </c>
      <c r="E49" s="103">
        <v>0.7164583333333332</v>
      </c>
      <c r="F49" s="90">
        <v>69</v>
      </c>
      <c r="G49" s="103">
        <v>0.76105255962608553</v>
      </c>
      <c r="H49" s="90">
        <v>53</v>
      </c>
      <c r="I49" s="103">
        <v>0.25465362673186637</v>
      </c>
      <c r="J49" s="90">
        <v>107</v>
      </c>
      <c r="K49" s="103">
        <v>0.53582792207792207</v>
      </c>
      <c r="L49" s="90">
        <v>58</v>
      </c>
      <c r="M49" s="103">
        <v>0.27654338389412575</v>
      </c>
      <c r="N49" s="90">
        <v>252</v>
      </c>
      <c r="O49" s="103">
        <v>0.2491025505811526</v>
      </c>
      <c r="P49" s="82">
        <v>58</v>
      </c>
    </row>
    <row r="50" spans="1:16" x14ac:dyDescent="0.25">
      <c r="A50" s="84">
        <v>4</v>
      </c>
      <c r="B50" s="86" t="s">
        <v>47</v>
      </c>
      <c r="C50" s="88">
        <v>408</v>
      </c>
      <c r="D50" s="86" t="s">
        <v>370</v>
      </c>
      <c r="E50" s="103">
        <v>0.52083333333333337</v>
      </c>
      <c r="F50" s="90">
        <v>203</v>
      </c>
      <c r="G50" s="103">
        <v>0.16780786993394647</v>
      </c>
      <c r="H50" s="90">
        <v>331</v>
      </c>
      <c r="I50" s="103">
        <v>0.2531493343522806</v>
      </c>
      <c r="J50" s="90">
        <v>108</v>
      </c>
      <c r="K50" s="103">
        <v>0.30333333333333334</v>
      </c>
      <c r="L50" s="90">
        <v>191</v>
      </c>
      <c r="M50" s="103">
        <v>0.16167819728592286</v>
      </c>
      <c r="N50" s="90">
        <v>340</v>
      </c>
      <c r="O50" s="103">
        <v>5.9010825185328311E-2</v>
      </c>
      <c r="P50" s="82">
        <v>288</v>
      </c>
    </row>
    <row r="51" spans="1:16" x14ac:dyDescent="0.25">
      <c r="A51" s="84">
        <v>4</v>
      </c>
      <c r="B51" s="86" t="s">
        <v>47</v>
      </c>
      <c r="C51" s="88">
        <v>409</v>
      </c>
      <c r="D51" s="86" t="s">
        <v>55</v>
      </c>
      <c r="E51" s="103">
        <v>0.57602564102564102</v>
      </c>
      <c r="F51" s="90">
        <v>171</v>
      </c>
      <c r="G51" s="103">
        <v>0.63583496446368382</v>
      </c>
      <c r="H51" s="90">
        <v>125</v>
      </c>
      <c r="I51" s="103">
        <v>0.29458513734317798</v>
      </c>
      <c r="J51" s="90">
        <v>81</v>
      </c>
      <c r="K51" s="103">
        <v>0.57410569105691056</v>
      </c>
      <c r="L51" s="90">
        <v>36</v>
      </c>
      <c r="M51" s="103">
        <v>0.22895901046825046</v>
      </c>
      <c r="N51" s="90">
        <v>335</v>
      </c>
      <c r="O51" s="103">
        <v>0.22026355077247697</v>
      </c>
      <c r="P51" s="82">
        <v>84</v>
      </c>
    </row>
    <row r="52" spans="1:16" x14ac:dyDescent="0.25">
      <c r="A52" s="84">
        <v>4</v>
      </c>
      <c r="B52" s="86" t="s">
        <v>47</v>
      </c>
      <c r="C52" s="88">
        <v>410</v>
      </c>
      <c r="D52" s="86" t="s">
        <v>56</v>
      </c>
      <c r="E52" s="103">
        <v>0.7416666666666667</v>
      </c>
      <c r="F52" s="90">
        <v>50</v>
      </c>
      <c r="G52" s="103">
        <v>0.39757302431541869</v>
      </c>
      <c r="H52" s="90">
        <v>268</v>
      </c>
      <c r="I52" s="103">
        <v>0.16250000000000003</v>
      </c>
      <c r="J52" s="90">
        <v>183</v>
      </c>
      <c r="K52" s="103">
        <v>0.29435404339250493</v>
      </c>
      <c r="L52" s="90">
        <v>204</v>
      </c>
      <c r="M52" s="103">
        <v>0.26888442562964859</v>
      </c>
      <c r="N52" s="90">
        <v>274</v>
      </c>
      <c r="O52" s="103">
        <v>8.2969781941096443E-2</v>
      </c>
      <c r="P52" s="82">
        <v>254</v>
      </c>
    </row>
    <row r="53" spans="1:16" x14ac:dyDescent="0.25">
      <c r="A53" s="84">
        <v>4</v>
      </c>
      <c r="B53" s="86" t="s">
        <v>47</v>
      </c>
      <c r="C53" s="88">
        <v>411</v>
      </c>
      <c r="D53" s="86" t="s">
        <v>57</v>
      </c>
      <c r="E53" s="103">
        <v>0.71625000000000005</v>
      </c>
      <c r="F53" s="90">
        <v>70</v>
      </c>
      <c r="G53" s="103">
        <v>0.67841711023291229</v>
      </c>
      <c r="H53" s="90">
        <v>97</v>
      </c>
      <c r="I53" s="103">
        <v>0.3001254989365732</v>
      </c>
      <c r="J53" s="90">
        <v>77</v>
      </c>
      <c r="K53" s="103">
        <v>0.49833333333333329</v>
      </c>
      <c r="L53" s="90">
        <v>79</v>
      </c>
      <c r="M53" s="103">
        <v>0.30748729215049175</v>
      </c>
      <c r="N53" s="90">
        <v>157</v>
      </c>
      <c r="O53" s="103">
        <v>4.3458510860265767E-2</v>
      </c>
      <c r="P53" s="82">
        <v>308</v>
      </c>
    </row>
    <row r="54" spans="1:16" x14ac:dyDescent="0.25">
      <c r="A54" s="84">
        <v>4</v>
      </c>
      <c r="B54" s="86" t="s">
        <v>47</v>
      </c>
      <c r="C54" s="88">
        <v>412</v>
      </c>
      <c r="D54" s="86" t="s">
        <v>365</v>
      </c>
      <c r="E54" s="103">
        <v>0.72738095238095235</v>
      </c>
      <c r="F54" s="90">
        <v>65</v>
      </c>
      <c r="G54" s="103">
        <v>0.68725734659095772</v>
      </c>
      <c r="H54" s="90">
        <v>94</v>
      </c>
      <c r="I54" s="103">
        <v>0.25595248049052399</v>
      </c>
      <c r="J54" s="90">
        <v>105</v>
      </c>
      <c r="K54" s="103">
        <v>0.30208333333333337</v>
      </c>
      <c r="L54" s="90">
        <v>193</v>
      </c>
      <c r="M54" s="103">
        <v>0.3032795146654127</v>
      </c>
      <c r="N54" s="90">
        <v>166</v>
      </c>
      <c r="O54" s="103">
        <v>0.21172340214812613</v>
      </c>
      <c r="P54" s="82">
        <v>89</v>
      </c>
    </row>
    <row r="55" spans="1:16" x14ac:dyDescent="0.25">
      <c r="A55" s="84">
        <v>4</v>
      </c>
      <c r="B55" s="86" t="s">
        <v>47</v>
      </c>
      <c r="C55" s="88">
        <v>413</v>
      </c>
      <c r="D55" s="86" t="s">
        <v>59</v>
      </c>
      <c r="E55" s="103">
        <v>0.57874999999999999</v>
      </c>
      <c r="F55" s="90">
        <v>168</v>
      </c>
      <c r="G55" s="103">
        <v>0.33830099309770018</v>
      </c>
      <c r="H55" s="90">
        <v>294</v>
      </c>
      <c r="I55" s="103">
        <v>2.2223277007784318E-2</v>
      </c>
      <c r="J55" s="90">
        <v>308</v>
      </c>
      <c r="K55" s="103">
        <v>0.35699999999999998</v>
      </c>
      <c r="L55" s="90">
        <v>161</v>
      </c>
      <c r="M55" s="103">
        <v>0.28117305511750545</v>
      </c>
      <c r="N55" s="90">
        <v>234</v>
      </c>
      <c r="O55" s="103">
        <v>0.1032813744090412</v>
      </c>
      <c r="P55" s="82">
        <v>213</v>
      </c>
    </row>
    <row r="56" spans="1:16" x14ac:dyDescent="0.25">
      <c r="A56" s="84">
        <v>4</v>
      </c>
      <c r="B56" s="86" t="s">
        <v>47</v>
      </c>
      <c r="C56" s="88">
        <v>414</v>
      </c>
      <c r="D56" s="86" t="s">
        <v>60</v>
      </c>
      <c r="E56" s="103">
        <v>0.79090277777777773</v>
      </c>
      <c r="F56" s="90">
        <v>29</v>
      </c>
      <c r="G56" s="103">
        <v>0.672188417018726</v>
      </c>
      <c r="H56" s="90">
        <v>99</v>
      </c>
      <c r="I56" s="103">
        <v>0.22427259887005654</v>
      </c>
      <c r="J56" s="90">
        <v>124</v>
      </c>
      <c r="K56" s="103">
        <v>0.43566788321167882</v>
      </c>
      <c r="L56" s="90">
        <v>113</v>
      </c>
      <c r="M56" s="103">
        <v>0.31265492611890244</v>
      </c>
      <c r="N56" s="90">
        <v>143</v>
      </c>
      <c r="O56" s="103">
        <v>3.7490454217962016E-2</v>
      </c>
      <c r="P56" s="82">
        <v>313</v>
      </c>
    </row>
    <row r="57" spans="1:16" x14ac:dyDescent="0.25">
      <c r="A57" s="84">
        <v>4</v>
      </c>
      <c r="B57" s="86" t="s">
        <v>47</v>
      </c>
      <c r="C57" s="88">
        <v>415</v>
      </c>
      <c r="D57" s="86" t="s">
        <v>61</v>
      </c>
      <c r="E57" s="103">
        <v>0.73261904761904761</v>
      </c>
      <c r="F57" s="90">
        <v>58</v>
      </c>
      <c r="G57" s="103">
        <v>0.83246459678210982</v>
      </c>
      <c r="H57" s="90">
        <v>12</v>
      </c>
      <c r="I57" s="103">
        <v>0.31756005871075965</v>
      </c>
      <c r="J57" s="90">
        <v>63</v>
      </c>
      <c r="K57" s="103">
        <v>0.57216887417218543</v>
      </c>
      <c r="L57" s="90">
        <v>37</v>
      </c>
      <c r="M57" s="103">
        <v>0.30706886443259296</v>
      </c>
      <c r="N57" s="90">
        <v>158</v>
      </c>
      <c r="O57" s="103">
        <v>0.23889627886431358</v>
      </c>
      <c r="P57" s="82">
        <v>62</v>
      </c>
    </row>
    <row r="58" spans="1:16" x14ac:dyDescent="0.25">
      <c r="A58" s="84">
        <v>4</v>
      </c>
      <c r="B58" s="86" t="s">
        <v>47</v>
      </c>
      <c r="C58" s="88">
        <v>416</v>
      </c>
      <c r="D58" s="86" t="s">
        <v>62</v>
      </c>
      <c r="E58" s="103">
        <v>0.73575268817204298</v>
      </c>
      <c r="F58" s="90">
        <v>56</v>
      </c>
      <c r="G58" s="103">
        <v>0.6183385085499109</v>
      </c>
      <c r="H58" s="90">
        <v>135</v>
      </c>
      <c r="I58" s="103">
        <v>0.34122243660418966</v>
      </c>
      <c r="J58" s="90">
        <v>51</v>
      </c>
      <c r="K58" s="103">
        <v>0.50645569620253172</v>
      </c>
      <c r="L58" s="90">
        <v>74</v>
      </c>
      <c r="M58" s="103">
        <v>0.30958501207384026</v>
      </c>
      <c r="N58" s="90">
        <v>150</v>
      </c>
      <c r="O58" s="103">
        <v>0.22156842102153962</v>
      </c>
      <c r="P58" s="82">
        <v>82</v>
      </c>
    </row>
    <row r="59" spans="1:16" x14ac:dyDescent="0.25">
      <c r="A59" s="84">
        <v>5</v>
      </c>
      <c r="B59" s="86" t="s">
        <v>63</v>
      </c>
      <c r="C59" s="88">
        <v>501</v>
      </c>
      <c r="D59" s="86" t="s">
        <v>63</v>
      </c>
      <c r="E59" s="103">
        <v>0.74095445736434107</v>
      </c>
      <c r="F59" s="90">
        <v>52</v>
      </c>
      <c r="G59" s="103">
        <v>0.83689887047163924</v>
      </c>
      <c r="H59" s="90">
        <v>8</v>
      </c>
      <c r="I59" s="103">
        <v>0.48659523598033994</v>
      </c>
      <c r="J59" s="90">
        <v>9</v>
      </c>
      <c r="K59" s="103">
        <v>0.56854792115101394</v>
      </c>
      <c r="L59" s="90">
        <v>40</v>
      </c>
      <c r="M59" s="103">
        <v>0.42672701410446467</v>
      </c>
      <c r="N59" s="90">
        <v>28</v>
      </c>
      <c r="O59" s="103">
        <v>0.25379865687350855</v>
      </c>
      <c r="P59" s="82">
        <v>56</v>
      </c>
    </row>
    <row r="60" spans="1:16" x14ac:dyDescent="0.25">
      <c r="A60" s="84">
        <v>5</v>
      </c>
      <c r="B60" s="86" t="s">
        <v>63</v>
      </c>
      <c r="C60" s="88">
        <v>502</v>
      </c>
      <c r="D60" s="86" t="s">
        <v>376</v>
      </c>
      <c r="E60" s="103">
        <v>0.58958333333333335</v>
      </c>
      <c r="F60" s="90">
        <v>160</v>
      </c>
      <c r="G60" s="103">
        <v>0.54369157004960533</v>
      </c>
      <c r="H60" s="90">
        <v>190</v>
      </c>
      <c r="I60" s="103">
        <v>0.13412435394159924</v>
      </c>
      <c r="J60" s="90">
        <v>212</v>
      </c>
      <c r="K60" s="103">
        <v>0.2360714285714286</v>
      </c>
      <c r="L60" s="90">
        <v>246</v>
      </c>
      <c r="M60" s="103">
        <v>0.35590178951896734</v>
      </c>
      <c r="N60" s="90">
        <v>69</v>
      </c>
      <c r="O60" s="103">
        <v>7.4861902912373018E-2</v>
      </c>
      <c r="P60" s="82">
        <v>269</v>
      </c>
    </row>
    <row r="61" spans="1:16" x14ac:dyDescent="0.25">
      <c r="A61" s="84">
        <v>5</v>
      </c>
      <c r="B61" s="86" t="s">
        <v>63</v>
      </c>
      <c r="C61" s="88">
        <v>503</v>
      </c>
      <c r="D61" s="86" t="s">
        <v>65</v>
      </c>
      <c r="E61" s="103">
        <v>0.5970833333333333</v>
      </c>
      <c r="F61" s="90">
        <v>153</v>
      </c>
      <c r="G61" s="103">
        <v>0.35362379705590519</v>
      </c>
      <c r="H61" s="90">
        <v>288</v>
      </c>
      <c r="I61" s="103">
        <v>0.23059274666743618</v>
      </c>
      <c r="J61" s="90">
        <v>119</v>
      </c>
      <c r="K61" s="103">
        <v>0.51421238095238098</v>
      </c>
      <c r="L61" s="90">
        <v>67</v>
      </c>
      <c r="M61" s="103">
        <v>0.36252481510386153</v>
      </c>
      <c r="N61" s="90">
        <v>62</v>
      </c>
      <c r="O61" s="103">
        <v>0.11412673270783771</v>
      </c>
      <c r="P61" s="82">
        <v>197</v>
      </c>
    </row>
    <row r="62" spans="1:16" x14ac:dyDescent="0.25">
      <c r="A62" s="84">
        <v>5</v>
      </c>
      <c r="B62" s="86" t="s">
        <v>63</v>
      </c>
      <c r="C62" s="88">
        <v>504</v>
      </c>
      <c r="D62" s="86" t="s">
        <v>66</v>
      </c>
      <c r="E62" s="103">
        <v>0.57499999999999996</v>
      </c>
      <c r="F62" s="90">
        <v>172</v>
      </c>
      <c r="G62" s="103">
        <v>0.55134055216183231</v>
      </c>
      <c r="H62" s="90">
        <v>186</v>
      </c>
      <c r="I62" s="103">
        <v>0.38220005910165489</v>
      </c>
      <c r="J62" s="90">
        <v>33</v>
      </c>
      <c r="K62" s="103">
        <v>0.50973776223776213</v>
      </c>
      <c r="L62" s="90">
        <v>71</v>
      </c>
      <c r="M62" s="103">
        <v>0.38634659501207813</v>
      </c>
      <c r="N62" s="90">
        <v>45</v>
      </c>
      <c r="O62" s="103">
        <v>0.25996827455465488</v>
      </c>
      <c r="P62" s="82">
        <v>50</v>
      </c>
    </row>
    <row r="63" spans="1:16" x14ac:dyDescent="0.25">
      <c r="A63" s="84">
        <v>5</v>
      </c>
      <c r="B63" s="86" t="s">
        <v>63</v>
      </c>
      <c r="C63" s="88">
        <v>505</v>
      </c>
      <c r="D63" s="86" t="s">
        <v>67</v>
      </c>
      <c r="E63" s="103">
        <v>0.59458333333333324</v>
      </c>
      <c r="F63" s="90">
        <v>157</v>
      </c>
      <c r="G63" s="103">
        <v>0.59319012383683667</v>
      </c>
      <c r="H63" s="90">
        <v>156</v>
      </c>
      <c r="I63" s="103">
        <v>0.33289689626990016</v>
      </c>
      <c r="J63" s="90">
        <v>55</v>
      </c>
      <c r="K63" s="103">
        <v>0.66011595547309843</v>
      </c>
      <c r="L63" s="90">
        <v>15</v>
      </c>
      <c r="M63" s="103">
        <v>0.4341344163238724</v>
      </c>
      <c r="N63" s="90">
        <v>24</v>
      </c>
      <c r="O63" s="103">
        <v>0.26682727153417657</v>
      </c>
      <c r="P63" s="82">
        <v>47</v>
      </c>
    </row>
    <row r="64" spans="1:16" x14ac:dyDescent="0.25">
      <c r="A64" s="84">
        <v>5</v>
      </c>
      <c r="B64" s="86" t="s">
        <v>63</v>
      </c>
      <c r="C64" s="88">
        <v>506</v>
      </c>
      <c r="D64" s="86" t="s">
        <v>68</v>
      </c>
      <c r="E64" s="103">
        <v>0</v>
      </c>
      <c r="F64" s="90">
        <v>273</v>
      </c>
      <c r="G64" s="103">
        <v>0.14242129735827339</v>
      </c>
      <c r="H64" s="90">
        <v>336</v>
      </c>
      <c r="I64" s="103">
        <v>5.7537462371784684E-2</v>
      </c>
      <c r="J64" s="90">
        <v>277</v>
      </c>
      <c r="K64" s="103">
        <v>0.27416666666666667</v>
      </c>
      <c r="L64" s="90">
        <v>221</v>
      </c>
      <c r="M64" s="103">
        <v>0.34155389002060399</v>
      </c>
      <c r="N64" s="90">
        <v>89</v>
      </c>
      <c r="O64" s="103">
        <v>0.22710661531683124</v>
      </c>
      <c r="P64" s="82">
        <v>76</v>
      </c>
    </row>
    <row r="65" spans="1:16" x14ac:dyDescent="0.25">
      <c r="A65" s="84">
        <v>5</v>
      </c>
      <c r="B65" s="86" t="s">
        <v>63</v>
      </c>
      <c r="C65" s="88">
        <v>507</v>
      </c>
      <c r="D65" s="86" t="s">
        <v>69</v>
      </c>
      <c r="E65" s="103">
        <v>0.50645833333333334</v>
      </c>
      <c r="F65" s="90">
        <v>206</v>
      </c>
      <c r="G65" s="103">
        <v>0.7537407125243264</v>
      </c>
      <c r="H65" s="90">
        <v>60</v>
      </c>
      <c r="I65" s="103">
        <v>0.39798708728768895</v>
      </c>
      <c r="J65" s="90">
        <v>27</v>
      </c>
      <c r="K65" s="103">
        <v>0.37083333333333335</v>
      </c>
      <c r="L65" s="90">
        <v>150</v>
      </c>
      <c r="M65" s="103">
        <v>0.36632598276655204</v>
      </c>
      <c r="N65" s="90">
        <v>56</v>
      </c>
      <c r="O65" s="103">
        <v>0.16838857595165763</v>
      </c>
      <c r="P65" s="82">
        <v>131</v>
      </c>
    </row>
    <row r="66" spans="1:16" x14ac:dyDescent="0.25">
      <c r="A66" s="84">
        <v>5</v>
      </c>
      <c r="B66" s="86" t="s">
        <v>63</v>
      </c>
      <c r="C66" s="88">
        <v>508</v>
      </c>
      <c r="D66" s="86" t="s">
        <v>70</v>
      </c>
      <c r="E66" s="103">
        <v>0.63749999999999996</v>
      </c>
      <c r="F66" s="90">
        <v>123</v>
      </c>
      <c r="G66" s="103">
        <v>0.27261237733949795</v>
      </c>
      <c r="H66" s="90">
        <v>311</v>
      </c>
      <c r="I66" s="103">
        <v>9.8665302636725544E-2</v>
      </c>
      <c r="J66" s="90">
        <v>241</v>
      </c>
      <c r="K66" s="103">
        <v>0.70966666666666656</v>
      </c>
      <c r="L66" s="90">
        <v>9</v>
      </c>
      <c r="M66" s="103">
        <v>0.36599007595900346</v>
      </c>
      <c r="N66" s="90">
        <v>58</v>
      </c>
      <c r="O66" s="103">
        <v>6.1257442061354708E-2</v>
      </c>
      <c r="P66" s="82">
        <v>285</v>
      </c>
    </row>
    <row r="67" spans="1:16" x14ac:dyDescent="0.25">
      <c r="A67" s="84">
        <v>5</v>
      </c>
      <c r="B67" s="86" t="s">
        <v>63</v>
      </c>
      <c r="C67" s="88">
        <v>509</v>
      </c>
      <c r="D67" s="86" t="s">
        <v>71</v>
      </c>
      <c r="E67" s="103">
        <v>0</v>
      </c>
      <c r="F67" s="90">
        <v>274</v>
      </c>
      <c r="G67" s="103">
        <v>0.41101602641865098</v>
      </c>
      <c r="H67" s="90">
        <v>258</v>
      </c>
      <c r="I67" s="103">
        <v>0.2623628645866371</v>
      </c>
      <c r="J67" s="90">
        <v>100</v>
      </c>
      <c r="K67" s="103">
        <v>0.56047060050041697</v>
      </c>
      <c r="L67" s="90">
        <v>48</v>
      </c>
      <c r="M67" s="103">
        <v>0.49453366026318335</v>
      </c>
      <c r="N67" s="90">
        <v>10</v>
      </c>
      <c r="O67" s="103">
        <v>0.15166806948928768</v>
      </c>
      <c r="P67" s="82">
        <v>145</v>
      </c>
    </row>
    <row r="68" spans="1:16" x14ac:dyDescent="0.25">
      <c r="A68" s="84">
        <v>5</v>
      </c>
      <c r="B68" s="86" t="s">
        <v>63</v>
      </c>
      <c r="C68" s="88">
        <v>510</v>
      </c>
      <c r="D68" s="86" t="s">
        <v>72</v>
      </c>
      <c r="E68" s="103">
        <v>0</v>
      </c>
      <c r="F68" s="90">
        <v>275</v>
      </c>
      <c r="G68" s="103">
        <v>0.33478075484093728</v>
      </c>
      <c r="H68" s="90">
        <v>296</v>
      </c>
      <c r="I68" s="103">
        <v>5.0005792400370716E-2</v>
      </c>
      <c r="J68" s="90">
        <v>283</v>
      </c>
      <c r="K68" s="103">
        <v>0.54499999999999993</v>
      </c>
      <c r="L68" s="90">
        <v>54</v>
      </c>
      <c r="M68" s="103">
        <v>0.43819632923469076</v>
      </c>
      <c r="N68" s="90">
        <v>22</v>
      </c>
      <c r="O68" s="103">
        <v>0.13653891044231045</v>
      </c>
      <c r="P68" s="82">
        <v>162</v>
      </c>
    </row>
    <row r="69" spans="1:16" x14ac:dyDescent="0.25">
      <c r="A69" s="84">
        <v>5</v>
      </c>
      <c r="B69" s="86" t="s">
        <v>63</v>
      </c>
      <c r="C69" s="88">
        <v>511</v>
      </c>
      <c r="D69" s="86" t="s">
        <v>73</v>
      </c>
      <c r="E69" s="103">
        <v>0.53249999999999997</v>
      </c>
      <c r="F69" s="90">
        <v>192</v>
      </c>
      <c r="G69" s="103">
        <v>0.82708333333333339</v>
      </c>
      <c r="H69" s="90">
        <v>13</v>
      </c>
      <c r="I69" s="103">
        <v>0.1754853055326662</v>
      </c>
      <c r="J69" s="90">
        <v>167</v>
      </c>
      <c r="K69" s="103">
        <v>0.3833333333333333</v>
      </c>
      <c r="L69" s="90">
        <v>141</v>
      </c>
      <c r="M69" s="103">
        <v>0.42365547310579471</v>
      </c>
      <c r="N69" s="90">
        <v>30</v>
      </c>
      <c r="O69" s="103">
        <v>0.11897093689580156</v>
      </c>
      <c r="P69" s="82">
        <v>189</v>
      </c>
    </row>
    <row r="70" spans="1:16" x14ac:dyDescent="0.25">
      <c r="A70" s="84">
        <v>5</v>
      </c>
      <c r="B70" s="86" t="s">
        <v>63</v>
      </c>
      <c r="C70" s="88">
        <v>512</v>
      </c>
      <c r="D70" s="86" t="s">
        <v>74</v>
      </c>
      <c r="E70" s="103">
        <v>0.63088235294117645</v>
      </c>
      <c r="F70" s="90">
        <v>128</v>
      </c>
      <c r="G70" s="103">
        <v>0.71825881555919091</v>
      </c>
      <c r="H70" s="90">
        <v>81</v>
      </c>
      <c r="I70" s="103">
        <v>0.20100500362405663</v>
      </c>
      <c r="J70" s="90">
        <v>145</v>
      </c>
      <c r="K70" s="103">
        <v>0.42635993485342016</v>
      </c>
      <c r="L70" s="90">
        <v>118</v>
      </c>
      <c r="M70" s="103">
        <v>0.3433021869793042</v>
      </c>
      <c r="N70" s="90">
        <v>83</v>
      </c>
      <c r="O70" s="103">
        <v>0.13326626982429496</v>
      </c>
      <c r="P70" s="82">
        <v>166</v>
      </c>
    </row>
    <row r="71" spans="1:16" x14ac:dyDescent="0.25">
      <c r="A71" s="84">
        <v>5</v>
      </c>
      <c r="B71" s="86" t="s">
        <v>63</v>
      </c>
      <c r="C71" s="88">
        <v>513</v>
      </c>
      <c r="D71" s="86" t="s">
        <v>75</v>
      </c>
      <c r="E71" s="103">
        <v>0.59339285714285706</v>
      </c>
      <c r="F71" s="90">
        <v>158</v>
      </c>
      <c r="G71" s="103">
        <v>0.56508312226710511</v>
      </c>
      <c r="H71" s="90">
        <v>176</v>
      </c>
      <c r="I71" s="103">
        <v>0.30141071664166502</v>
      </c>
      <c r="J71" s="90">
        <v>76</v>
      </c>
      <c r="K71" s="103">
        <v>0.56912106537530271</v>
      </c>
      <c r="L71" s="90">
        <v>39</v>
      </c>
      <c r="M71" s="103">
        <v>0.31526348207542387</v>
      </c>
      <c r="N71" s="90">
        <v>138</v>
      </c>
      <c r="O71" s="103">
        <v>0.20856543745918626</v>
      </c>
      <c r="P71" s="82">
        <v>92</v>
      </c>
    </row>
    <row r="72" spans="1:16" x14ac:dyDescent="0.25">
      <c r="A72" s="84">
        <v>5</v>
      </c>
      <c r="B72" s="86" t="s">
        <v>63</v>
      </c>
      <c r="C72" s="88">
        <v>514</v>
      </c>
      <c r="D72" s="86" t="s">
        <v>393</v>
      </c>
      <c r="E72" s="103">
        <v>0.5395833333333333</v>
      </c>
      <c r="F72" s="90">
        <v>187</v>
      </c>
      <c r="G72" s="103">
        <v>0.88209382769128464</v>
      </c>
      <c r="H72" s="90">
        <v>2</v>
      </c>
      <c r="I72" s="103">
        <v>0.15290812660818232</v>
      </c>
      <c r="J72" s="90">
        <v>194</v>
      </c>
      <c r="K72" s="103">
        <v>0.43824999999999997</v>
      </c>
      <c r="L72" s="90">
        <v>112</v>
      </c>
      <c r="M72" s="103">
        <v>0.36562854366037578</v>
      </c>
      <c r="N72" s="90">
        <v>59</v>
      </c>
      <c r="O72" s="103">
        <v>6.2594596402440555E-2</v>
      </c>
      <c r="P72" s="82">
        <v>284</v>
      </c>
    </row>
    <row r="73" spans="1:16" x14ac:dyDescent="0.25">
      <c r="A73" s="84">
        <v>6</v>
      </c>
      <c r="B73" s="86" t="s">
        <v>76</v>
      </c>
      <c r="C73" s="88">
        <v>601</v>
      </c>
      <c r="D73" s="86" t="s">
        <v>77</v>
      </c>
      <c r="E73" s="103">
        <v>0.37923245614035089</v>
      </c>
      <c r="F73" s="90">
        <v>235</v>
      </c>
      <c r="G73" s="103">
        <v>0.32532749999999999</v>
      </c>
      <c r="H73" s="90">
        <v>299</v>
      </c>
      <c r="I73" s="103">
        <v>0.18847180509429823</v>
      </c>
      <c r="J73" s="90">
        <v>157</v>
      </c>
      <c r="K73" s="103">
        <v>0.35875000000000001</v>
      </c>
      <c r="L73" s="90">
        <v>158</v>
      </c>
      <c r="M73" s="103">
        <v>0.33329321452155514</v>
      </c>
      <c r="N73" s="90">
        <v>99</v>
      </c>
      <c r="O73" s="103">
        <v>0.22099534131287968</v>
      </c>
      <c r="P73" s="82">
        <v>83</v>
      </c>
    </row>
    <row r="74" spans="1:16" x14ac:dyDescent="0.25">
      <c r="A74" s="84">
        <v>6</v>
      </c>
      <c r="B74" s="86" t="s">
        <v>76</v>
      </c>
      <c r="C74" s="88">
        <v>602</v>
      </c>
      <c r="D74" s="86" t="s">
        <v>78</v>
      </c>
      <c r="E74" s="103">
        <v>0.6737855564761116</v>
      </c>
      <c r="F74" s="90">
        <v>100</v>
      </c>
      <c r="G74" s="103">
        <v>0.79936129717034987</v>
      </c>
      <c r="H74" s="90">
        <v>26</v>
      </c>
      <c r="I74" s="103">
        <v>0.36258376645876644</v>
      </c>
      <c r="J74" s="90">
        <v>40</v>
      </c>
      <c r="K74" s="103">
        <v>0.61029935275080904</v>
      </c>
      <c r="L74" s="90">
        <v>24</v>
      </c>
      <c r="M74" s="103">
        <v>0.44490547807580161</v>
      </c>
      <c r="N74" s="90">
        <v>19</v>
      </c>
      <c r="O74" s="103">
        <v>0.20406699491644967</v>
      </c>
      <c r="P74" s="82">
        <v>96</v>
      </c>
    </row>
    <row r="75" spans="1:16" x14ac:dyDescent="0.25">
      <c r="A75" s="84">
        <v>6</v>
      </c>
      <c r="B75" s="86" t="s">
        <v>76</v>
      </c>
      <c r="C75" s="88">
        <v>603</v>
      </c>
      <c r="D75" s="86" t="s">
        <v>79</v>
      </c>
      <c r="E75" s="103">
        <v>0.70713662790697673</v>
      </c>
      <c r="F75" s="90">
        <v>75</v>
      </c>
      <c r="G75" s="103">
        <v>0.81572988013305037</v>
      </c>
      <c r="H75" s="90">
        <v>15</v>
      </c>
      <c r="I75" s="103">
        <v>0.1609692934491698</v>
      </c>
      <c r="J75" s="90">
        <v>186</v>
      </c>
      <c r="K75" s="103">
        <v>0.53545787545787538</v>
      </c>
      <c r="L75" s="90">
        <v>59</v>
      </c>
      <c r="M75" s="103">
        <v>0.28531637618413708</v>
      </c>
      <c r="N75" s="90">
        <v>216</v>
      </c>
      <c r="O75" s="103">
        <v>9.9343361544448755E-2</v>
      </c>
      <c r="P75" s="82">
        <v>220</v>
      </c>
    </row>
    <row r="76" spans="1:16" x14ac:dyDescent="0.25">
      <c r="A76" s="84">
        <v>6</v>
      </c>
      <c r="B76" s="86" t="s">
        <v>76</v>
      </c>
      <c r="C76" s="88">
        <v>604</v>
      </c>
      <c r="D76" s="86" t="s">
        <v>80</v>
      </c>
      <c r="E76" s="103">
        <v>0.68493421052631576</v>
      </c>
      <c r="F76" s="90">
        <v>97</v>
      </c>
      <c r="G76" s="103">
        <v>0.61495960197490629</v>
      </c>
      <c r="H76" s="90">
        <v>139</v>
      </c>
      <c r="I76" s="103">
        <v>0.20877937181657463</v>
      </c>
      <c r="J76" s="90">
        <v>136</v>
      </c>
      <c r="K76" s="103">
        <v>0.50324074074074066</v>
      </c>
      <c r="L76" s="90">
        <v>77</v>
      </c>
      <c r="M76" s="103">
        <v>0.30905843233111752</v>
      </c>
      <c r="N76" s="90">
        <v>153</v>
      </c>
      <c r="O76" s="103">
        <v>0.12070342105846801</v>
      </c>
      <c r="P76" s="82">
        <v>183</v>
      </c>
    </row>
    <row r="77" spans="1:16" x14ac:dyDescent="0.25">
      <c r="A77" s="84">
        <v>6</v>
      </c>
      <c r="B77" s="86" t="s">
        <v>76</v>
      </c>
      <c r="C77" s="88">
        <v>605</v>
      </c>
      <c r="D77" s="86" t="s">
        <v>81</v>
      </c>
      <c r="E77" s="103">
        <v>0.67019480519480523</v>
      </c>
      <c r="F77" s="90">
        <v>102</v>
      </c>
      <c r="G77" s="103">
        <v>0.7733166867431025</v>
      </c>
      <c r="H77" s="90">
        <v>42</v>
      </c>
      <c r="I77" s="103">
        <v>0.16978823688367842</v>
      </c>
      <c r="J77" s="90">
        <v>179</v>
      </c>
      <c r="K77" s="103">
        <v>0.67478861788617883</v>
      </c>
      <c r="L77" s="90">
        <v>12</v>
      </c>
      <c r="M77" s="103">
        <v>0.42967647312181684</v>
      </c>
      <c r="N77" s="90">
        <v>27</v>
      </c>
      <c r="O77" s="103">
        <v>0.29725911081753442</v>
      </c>
      <c r="P77" s="82">
        <v>31</v>
      </c>
    </row>
    <row r="78" spans="1:16" x14ac:dyDescent="0.25">
      <c r="A78" s="84">
        <v>6</v>
      </c>
      <c r="B78" s="86" t="s">
        <v>76</v>
      </c>
      <c r="C78" s="88">
        <v>606</v>
      </c>
      <c r="D78" s="86" t="s">
        <v>82</v>
      </c>
      <c r="E78" s="103">
        <v>0</v>
      </c>
      <c r="F78" s="90">
        <v>276</v>
      </c>
      <c r="G78" s="103">
        <v>0.51318979318403046</v>
      </c>
      <c r="H78" s="90">
        <v>213</v>
      </c>
      <c r="I78" s="103">
        <v>0.11280937259430332</v>
      </c>
      <c r="J78" s="90">
        <v>229</v>
      </c>
      <c r="K78" s="103">
        <v>0.86788709677419351</v>
      </c>
      <c r="L78" s="90">
        <v>1</v>
      </c>
      <c r="M78" s="103">
        <v>0.26640880805642353</v>
      </c>
      <c r="N78" s="90">
        <v>277</v>
      </c>
      <c r="O78" s="103">
        <v>1.5733830170081887E-2</v>
      </c>
      <c r="P78" s="82">
        <v>334</v>
      </c>
    </row>
    <row r="79" spans="1:16" x14ac:dyDescent="0.25">
      <c r="A79" s="84">
        <v>6</v>
      </c>
      <c r="B79" s="86" t="s">
        <v>76</v>
      </c>
      <c r="C79" s="88">
        <v>607</v>
      </c>
      <c r="D79" s="86" t="s">
        <v>83</v>
      </c>
      <c r="E79" s="103">
        <v>0.55208333333333326</v>
      </c>
      <c r="F79" s="90">
        <v>180</v>
      </c>
      <c r="G79" s="103">
        <v>0.58552317068451587</v>
      </c>
      <c r="H79" s="90">
        <v>162</v>
      </c>
      <c r="I79" s="103">
        <v>0.17151741293532341</v>
      </c>
      <c r="J79" s="90">
        <v>177</v>
      </c>
      <c r="K79" s="103">
        <v>0.36778205128205127</v>
      </c>
      <c r="L79" s="90">
        <v>152</v>
      </c>
      <c r="M79" s="103">
        <v>0.24786197369699992</v>
      </c>
      <c r="N79" s="90">
        <v>315</v>
      </c>
      <c r="O79" s="103">
        <v>4.4762057087245219E-2</v>
      </c>
      <c r="P79" s="82">
        <v>307</v>
      </c>
    </row>
    <row r="80" spans="1:16" x14ac:dyDescent="0.25">
      <c r="A80" s="84">
        <v>6</v>
      </c>
      <c r="B80" s="86" t="s">
        <v>76</v>
      </c>
      <c r="C80" s="88">
        <v>608</v>
      </c>
      <c r="D80" s="86" t="s">
        <v>84</v>
      </c>
      <c r="E80" s="103">
        <v>0.56314102564102564</v>
      </c>
      <c r="F80" s="90">
        <v>176</v>
      </c>
      <c r="G80" s="103">
        <v>0.60648474725843271</v>
      </c>
      <c r="H80" s="90">
        <v>143</v>
      </c>
      <c r="I80" s="103">
        <v>0.17008273901230886</v>
      </c>
      <c r="J80" s="90">
        <v>178</v>
      </c>
      <c r="K80" s="103">
        <v>0.45750000000000002</v>
      </c>
      <c r="L80" s="90">
        <v>105</v>
      </c>
      <c r="M80" s="103">
        <v>0.36235959588472733</v>
      </c>
      <c r="N80" s="90">
        <v>63</v>
      </c>
      <c r="O80" s="103">
        <v>0.32805090720558178</v>
      </c>
      <c r="P80" s="82">
        <v>20</v>
      </c>
    </row>
    <row r="81" spans="1:16" x14ac:dyDescent="0.25">
      <c r="A81" s="84">
        <v>6</v>
      </c>
      <c r="B81" s="86" t="s">
        <v>76</v>
      </c>
      <c r="C81" s="88">
        <v>609</v>
      </c>
      <c r="D81" s="86" t="s">
        <v>85</v>
      </c>
      <c r="E81" s="103">
        <v>0.60471846846846844</v>
      </c>
      <c r="F81" s="90">
        <v>149</v>
      </c>
      <c r="G81" s="103">
        <v>0.74041628375626245</v>
      </c>
      <c r="H81" s="90">
        <v>71</v>
      </c>
      <c r="I81" s="103">
        <v>0.28419695224130714</v>
      </c>
      <c r="J81" s="90">
        <v>87</v>
      </c>
      <c r="K81" s="103">
        <v>0.53033333333333332</v>
      </c>
      <c r="L81" s="90">
        <v>61</v>
      </c>
      <c r="M81" s="103">
        <v>0.44418275886222724</v>
      </c>
      <c r="N81" s="90">
        <v>20</v>
      </c>
      <c r="O81" s="103">
        <v>0.14980622849674458</v>
      </c>
      <c r="P81" s="82">
        <v>147</v>
      </c>
    </row>
    <row r="82" spans="1:16" x14ac:dyDescent="0.25">
      <c r="A82" s="84">
        <v>6</v>
      </c>
      <c r="B82" s="86" t="s">
        <v>76</v>
      </c>
      <c r="C82" s="88">
        <v>610</v>
      </c>
      <c r="D82" s="86" t="s">
        <v>86</v>
      </c>
      <c r="E82" s="103">
        <v>0.58592105263157901</v>
      </c>
      <c r="F82" s="90">
        <v>166</v>
      </c>
      <c r="G82" s="103">
        <v>0.44771217021251913</v>
      </c>
      <c r="H82" s="90">
        <v>242</v>
      </c>
      <c r="I82" s="103">
        <v>5.6413520577796493E-2</v>
      </c>
      <c r="J82" s="90">
        <v>278</v>
      </c>
      <c r="K82" s="103">
        <v>0.48791666666666667</v>
      </c>
      <c r="L82" s="90">
        <v>85</v>
      </c>
      <c r="M82" s="103">
        <v>0.23607183997183612</v>
      </c>
      <c r="N82" s="90">
        <v>328</v>
      </c>
      <c r="O82" s="103">
        <v>2.8218252837334503E-2</v>
      </c>
      <c r="P82" s="82">
        <v>318</v>
      </c>
    </row>
    <row r="83" spans="1:16" x14ac:dyDescent="0.25">
      <c r="A83" s="84">
        <v>6</v>
      </c>
      <c r="B83" s="86" t="s">
        <v>76</v>
      </c>
      <c r="C83" s="88">
        <v>611</v>
      </c>
      <c r="D83" s="86" t="s">
        <v>87</v>
      </c>
      <c r="E83" s="103">
        <v>0.73861111111111122</v>
      </c>
      <c r="F83" s="90">
        <v>53</v>
      </c>
      <c r="G83" s="103">
        <v>0.81517409426034548</v>
      </c>
      <c r="H83" s="90">
        <v>16</v>
      </c>
      <c r="I83" s="103">
        <v>0.11398593715666887</v>
      </c>
      <c r="J83" s="90">
        <v>227</v>
      </c>
      <c r="K83" s="103">
        <v>0.49583333333333335</v>
      </c>
      <c r="L83" s="90">
        <v>81</v>
      </c>
      <c r="M83" s="103">
        <v>0.33542302045616001</v>
      </c>
      <c r="N83" s="90">
        <v>94</v>
      </c>
      <c r="O83" s="103">
        <v>0.12406051471387272</v>
      </c>
      <c r="P83" s="82">
        <v>178</v>
      </c>
    </row>
    <row r="84" spans="1:16" x14ac:dyDescent="0.25">
      <c r="A84" s="84">
        <v>6</v>
      </c>
      <c r="B84" s="86" t="s">
        <v>76</v>
      </c>
      <c r="C84" s="88">
        <v>612</v>
      </c>
      <c r="D84" s="86" t="s">
        <v>88</v>
      </c>
      <c r="E84" s="103">
        <v>0.1</v>
      </c>
      <c r="F84" s="90">
        <v>246</v>
      </c>
      <c r="G84" s="103">
        <v>0.57051537640349181</v>
      </c>
      <c r="H84" s="90">
        <v>171</v>
      </c>
      <c r="I84" s="103">
        <v>0.21642012188662688</v>
      </c>
      <c r="J84" s="90">
        <v>131</v>
      </c>
      <c r="K84" s="103">
        <v>0.34269230769230768</v>
      </c>
      <c r="L84" s="90">
        <v>166</v>
      </c>
      <c r="M84" s="103">
        <v>0.30275350462524181</v>
      </c>
      <c r="N84" s="90">
        <v>168</v>
      </c>
      <c r="O84" s="103">
        <v>0.10279752144161049</v>
      </c>
      <c r="P84" s="82">
        <v>216</v>
      </c>
    </row>
    <row r="85" spans="1:16" x14ac:dyDescent="0.25">
      <c r="A85" s="84">
        <v>6</v>
      </c>
      <c r="B85" s="86" t="s">
        <v>76</v>
      </c>
      <c r="C85" s="88">
        <v>613</v>
      </c>
      <c r="D85" s="86" t="s">
        <v>89</v>
      </c>
      <c r="E85" s="103">
        <v>5.8823529411764712E-2</v>
      </c>
      <c r="F85" s="90">
        <v>250</v>
      </c>
      <c r="G85" s="103">
        <v>0.54222164522819982</v>
      </c>
      <c r="H85" s="90">
        <v>192</v>
      </c>
      <c r="I85" s="103">
        <v>0.14341802588070712</v>
      </c>
      <c r="J85" s="90">
        <v>203</v>
      </c>
      <c r="K85" s="103">
        <v>0.3</v>
      </c>
      <c r="L85" s="90">
        <v>195</v>
      </c>
      <c r="M85" s="103">
        <v>0.30499156923830795</v>
      </c>
      <c r="N85" s="90">
        <v>164</v>
      </c>
      <c r="O85" s="103">
        <v>2.6074439525087086E-2</v>
      </c>
      <c r="P85" s="82">
        <v>322</v>
      </c>
    </row>
    <row r="86" spans="1:16" x14ac:dyDescent="0.25">
      <c r="A86" s="84">
        <v>6</v>
      </c>
      <c r="B86" s="86" t="s">
        <v>76</v>
      </c>
      <c r="C86" s="88">
        <v>614</v>
      </c>
      <c r="D86" s="86" t="s">
        <v>90</v>
      </c>
      <c r="E86" s="103">
        <v>0.74987472314507198</v>
      </c>
      <c r="F86" s="90">
        <v>47</v>
      </c>
      <c r="G86" s="103">
        <v>0.59426014646760539</v>
      </c>
      <c r="H86" s="90">
        <v>154</v>
      </c>
      <c r="I86" s="103">
        <v>0.31029310441956903</v>
      </c>
      <c r="J86" s="90">
        <v>65</v>
      </c>
      <c r="K86" s="103">
        <v>0.48749999999999999</v>
      </c>
      <c r="L86" s="90">
        <v>86</v>
      </c>
      <c r="M86" s="103">
        <v>0.31375487466604823</v>
      </c>
      <c r="N86" s="90">
        <v>141</v>
      </c>
      <c r="O86" s="103">
        <v>9.0267447333148426E-2</v>
      </c>
      <c r="P86" s="82">
        <v>240</v>
      </c>
    </row>
    <row r="87" spans="1:16" x14ac:dyDescent="0.25">
      <c r="A87" s="84">
        <v>7</v>
      </c>
      <c r="B87" s="86" t="s">
        <v>91</v>
      </c>
      <c r="C87" s="88">
        <v>701</v>
      </c>
      <c r="D87" s="86" t="s">
        <v>91</v>
      </c>
      <c r="E87" s="103">
        <v>0.62705357142857143</v>
      </c>
      <c r="F87" s="90">
        <v>130</v>
      </c>
      <c r="G87" s="103">
        <v>0.80099986797005118</v>
      </c>
      <c r="H87" s="90">
        <v>23</v>
      </c>
      <c r="I87" s="103">
        <v>8.3375000000000005E-2</v>
      </c>
      <c r="J87" s="90">
        <v>255</v>
      </c>
      <c r="K87" s="103">
        <v>0.55059833091436872</v>
      </c>
      <c r="L87" s="90">
        <v>51</v>
      </c>
      <c r="M87" s="103">
        <v>0.34770079286337863</v>
      </c>
      <c r="N87" s="90">
        <v>77</v>
      </c>
      <c r="O87" s="103">
        <v>0.10491570555292315</v>
      </c>
      <c r="P87" s="82">
        <v>209</v>
      </c>
    </row>
    <row r="88" spans="1:16" x14ac:dyDescent="0.25">
      <c r="A88" s="84">
        <v>7</v>
      </c>
      <c r="B88" s="86" t="s">
        <v>91</v>
      </c>
      <c r="C88" s="88">
        <v>702</v>
      </c>
      <c r="D88" s="86" t="s">
        <v>92</v>
      </c>
      <c r="E88" s="103">
        <v>0</v>
      </c>
      <c r="F88" s="90">
        <v>277</v>
      </c>
      <c r="G88" s="103">
        <v>0.7711061459828904</v>
      </c>
      <c r="H88" s="90">
        <v>45</v>
      </c>
      <c r="I88" s="103">
        <v>0.408200728774535</v>
      </c>
      <c r="J88" s="90">
        <v>25</v>
      </c>
      <c r="K88" s="103">
        <v>0.56200000000000006</v>
      </c>
      <c r="L88" s="90">
        <v>44</v>
      </c>
      <c r="M88" s="103">
        <v>0.30285971840532094</v>
      </c>
      <c r="N88" s="90">
        <v>167</v>
      </c>
      <c r="O88" s="103">
        <v>0.23593623095889948</v>
      </c>
      <c r="P88" s="82">
        <v>65</v>
      </c>
    </row>
    <row r="89" spans="1:16" x14ac:dyDescent="0.25">
      <c r="A89" s="84">
        <v>7</v>
      </c>
      <c r="B89" s="86" t="s">
        <v>91</v>
      </c>
      <c r="C89" s="88">
        <v>703</v>
      </c>
      <c r="D89" s="86" t="s">
        <v>93</v>
      </c>
      <c r="E89" s="103">
        <v>0.58053571428571427</v>
      </c>
      <c r="F89" s="90">
        <v>167</v>
      </c>
      <c r="G89" s="103">
        <v>0.45970523633296889</v>
      </c>
      <c r="H89" s="90">
        <v>239</v>
      </c>
      <c r="I89" s="103">
        <v>0.43677580971659924</v>
      </c>
      <c r="J89" s="90">
        <v>16</v>
      </c>
      <c r="K89" s="103">
        <v>0.36174999999999996</v>
      </c>
      <c r="L89" s="90">
        <v>156</v>
      </c>
      <c r="M89" s="103">
        <v>0.3567010976506601</v>
      </c>
      <c r="N89" s="90">
        <v>67</v>
      </c>
      <c r="O89" s="103">
        <v>0.2767309448788447</v>
      </c>
      <c r="P89" s="82">
        <v>43</v>
      </c>
    </row>
    <row r="90" spans="1:16" x14ac:dyDescent="0.25">
      <c r="A90" s="84">
        <v>7</v>
      </c>
      <c r="B90" s="86" t="s">
        <v>91</v>
      </c>
      <c r="C90" s="88">
        <v>704</v>
      </c>
      <c r="D90" s="86" t="s">
        <v>94</v>
      </c>
      <c r="E90" s="103">
        <v>0</v>
      </c>
      <c r="F90" s="90">
        <v>278</v>
      </c>
      <c r="G90" s="103">
        <v>0.51360065788252496</v>
      </c>
      <c r="H90" s="90">
        <v>212</v>
      </c>
      <c r="I90" s="103">
        <v>0.20754769076305221</v>
      </c>
      <c r="J90" s="90">
        <v>140</v>
      </c>
      <c r="K90" s="103">
        <v>0.34500000000000003</v>
      </c>
      <c r="L90" s="90">
        <v>165</v>
      </c>
      <c r="M90" s="103">
        <v>0.27920458652316171</v>
      </c>
      <c r="N90" s="90">
        <v>243</v>
      </c>
      <c r="O90" s="103">
        <v>7.2973505425774188E-2</v>
      </c>
      <c r="P90" s="82">
        <v>272</v>
      </c>
    </row>
    <row r="91" spans="1:16" x14ac:dyDescent="0.25">
      <c r="A91" s="84">
        <v>7</v>
      </c>
      <c r="B91" s="86" t="s">
        <v>91</v>
      </c>
      <c r="C91" s="88">
        <v>705</v>
      </c>
      <c r="D91" s="86" t="s">
        <v>95</v>
      </c>
      <c r="E91" s="103">
        <v>0.63645833333333324</v>
      </c>
      <c r="F91" s="90">
        <v>124</v>
      </c>
      <c r="G91" s="103">
        <v>0.5535132523983618</v>
      </c>
      <c r="H91" s="90">
        <v>185</v>
      </c>
      <c r="I91" s="103">
        <v>0.19025809293107246</v>
      </c>
      <c r="J91" s="90">
        <v>156</v>
      </c>
      <c r="K91" s="103">
        <v>0.47666666666666668</v>
      </c>
      <c r="L91" s="90">
        <v>91</v>
      </c>
      <c r="M91" s="103">
        <v>0.22601598448205487</v>
      </c>
      <c r="N91" s="90">
        <v>337</v>
      </c>
      <c r="O91" s="103">
        <v>0.14664975598565891</v>
      </c>
      <c r="P91" s="82">
        <v>150</v>
      </c>
    </row>
    <row r="92" spans="1:16" x14ac:dyDescent="0.25">
      <c r="A92" s="84">
        <v>7</v>
      </c>
      <c r="B92" s="86" t="s">
        <v>91</v>
      </c>
      <c r="C92" s="88">
        <v>706</v>
      </c>
      <c r="D92" s="86" t="s">
        <v>96</v>
      </c>
      <c r="E92" s="103">
        <v>0</v>
      </c>
      <c r="F92" s="90">
        <v>279</v>
      </c>
      <c r="G92" s="103">
        <v>0.51473558649145257</v>
      </c>
      <c r="H92" s="90">
        <v>211</v>
      </c>
      <c r="I92" s="103">
        <v>0.29544036271354296</v>
      </c>
      <c r="J92" s="90">
        <v>79</v>
      </c>
      <c r="K92" s="103">
        <v>0.3075</v>
      </c>
      <c r="L92" s="90">
        <v>189</v>
      </c>
      <c r="M92" s="103">
        <v>0.40603554170217682</v>
      </c>
      <c r="N92" s="90">
        <v>34</v>
      </c>
      <c r="O92" s="103">
        <v>5.3077152927204267E-2</v>
      </c>
      <c r="P92" s="82">
        <v>298</v>
      </c>
    </row>
    <row r="93" spans="1:16" x14ac:dyDescent="0.25">
      <c r="A93" s="84">
        <v>7</v>
      </c>
      <c r="B93" s="86" t="s">
        <v>91</v>
      </c>
      <c r="C93" s="88">
        <v>707</v>
      </c>
      <c r="D93" s="86" t="s">
        <v>97</v>
      </c>
      <c r="E93" s="103">
        <v>0.70208333333333328</v>
      </c>
      <c r="F93" s="90">
        <v>80</v>
      </c>
      <c r="G93" s="103">
        <v>0.59347660484945564</v>
      </c>
      <c r="H93" s="90">
        <v>155</v>
      </c>
      <c r="I93" s="103">
        <v>0.13700000000000001</v>
      </c>
      <c r="J93" s="90">
        <v>210</v>
      </c>
      <c r="K93" s="103">
        <v>0.31116666666666665</v>
      </c>
      <c r="L93" s="90">
        <v>187</v>
      </c>
      <c r="M93" s="103">
        <v>0.30262392990251147</v>
      </c>
      <c r="N93" s="90">
        <v>170</v>
      </c>
      <c r="O93" s="103">
        <v>9.7553880191448256E-2</v>
      </c>
      <c r="P93" s="82">
        <v>224</v>
      </c>
    </row>
    <row r="94" spans="1:16" x14ac:dyDescent="0.25">
      <c r="A94" s="84">
        <v>7</v>
      </c>
      <c r="B94" s="86" t="s">
        <v>91</v>
      </c>
      <c r="C94" s="88">
        <v>708</v>
      </c>
      <c r="D94" s="86" t="s">
        <v>98</v>
      </c>
      <c r="E94" s="103">
        <v>0.88749999999999996</v>
      </c>
      <c r="F94" s="90">
        <v>5</v>
      </c>
      <c r="G94" s="103">
        <v>0.79829166228464776</v>
      </c>
      <c r="H94" s="90">
        <v>29</v>
      </c>
      <c r="I94" s="103">
        <v>0.23715576592082621</v>
      </c>
      <c r="J94" s="90">
        <v>116</v>
      </c>
      <c r="K94" s="103">
        <v>0.33137096774193547</v>
      </c>
      <c r="L94" s="90">
        <v>173</v>
      </c>
      <c r="M94" s="103">
        <v>0.28077795162905261</v>
      </c>
      <c r="N94" s="90">
        <v>236</v>
      </c>
      <c r="O94" s="103">
        <v>0.173251683150592</v>
      </c>
      <c r="P94" s="82">
        <v>125</v>
      </c>
    </row>
    <row r="95" spans="1:16" x14ac:dyDescent="0.25">
      <c r="A95" s="84">
        <v>7</v>
      </c>
      <c r="B95" s="86" t="s">
        <v>91</v>
      </c>
      <c r="C95" s="88">
        <v>709</v>
      </c>
      <c r="D95" s="86" t="s">
        <v>99</v>
      </c>
      <c r="E95" s="103">
        <v>0.8217206790123458</v>
      </c>
      <c r="F95" s="90">
        <v>19</v>
      </c>
      <c r="G95" s="103">
        <v>0.65809853044080935</v>
      </c>
      <c r="H95" s="90">
        <v>108</v>
      </c>
      <c r="I95" s="103">
        <v>0.4195513561690033</v>
      </c>
      <c r="J95" s="90">
        <v>21</v>
      </c>
      <c r="K95" s="103">
        <v>0.39083333333333331</v>
      </c>
      <c r="L95" s="90">
        <v>136</v>
      </c>
      <c r="M95" s="103">
        <v>0.29537620316510105</v>
      </c>
      <c r="N95" s="90">
        <v>191</v>
      </c>
      <c r="O95" s="103">
        <v>0.25607816158129837</v>
      </c>
      <c r="P95" s="82">
        <v>55</v>
      </c>
    </row>
    <row r="96" spans="1:16" x14ac:dyDescent="0.25">
      <c r="A96" s="84">
        <v>7</v>
      </c>
      <c r="B96" s="86" t="s">
        <v>91</v>
      </c>
      <c r="C96" s="88">
        <v>710</v>
      </c>
      <c r="D96" s="86" t="s">
        <v>100</v>
      </c>
      <c r="E96" s="103">
        <v>0.73217391304347823</v>
      </c>
      <c r="F96" s="90">
        <v>60</v>
      </c>
      <c r="G96" s="103">
        <v>0.75046438338148358</v>
      </c>
      <c r="H96" s="90">
        <v>63</v>
      </c>
      <c r="I96" s="103">
        <v>0.25</v>
      </c>
      <c r="J96" s="90">
        <v>110</v>
      </c>
      <c r="K96" s="103">
        <v>0.37950664136622392</v>
      </c>
      <c r="L96" s="90">
        <v>143</v>
      </c>
      <c r="M96" s="103">
        <v>0.37293001474563531</v>
      </c>
      <c r="N96" s="90">
        <v>51</v>
      </c>
      <c r="O96" s="103">
        <v>0.39860196471645976</v>
      </c>
      <c r="P96" s="82">
        <v>10</v>
      </c>
    </row>
    <row r="97" spans="1:16" x14ac:dyDescent="0.25">
      <c r="A97" s="84">
        <v>7</v>
      </c>
      <c r="B97" s="86" t="s">
        <v>91</v>
      </c>
      <c r="C97" s="88">
        <v>711</v>
      </c>
      <c r="D97" s="86" t="s">
        <v>368</v>
      </c>
      <c r="E97" s="103">
        <v>0</v>
      </c>
      <c r="F97" s="90">
        <v>280</v>
      </c>
      <c r="G97" s="103">
        <v>0.79316063514274715</v>
      </c>
      <c r="H97" s="90">
        <v>31</v>
      </c>
      <c r="I97" s="103">
        <v>3.0000000000000002E-2</v>
      </c>
      <c r="J97" s="90">
        <v>303</v>
      </c>
      <c r="K97" s="103">
        <v>0.15833333333333333</v>
      </c>
      <c r="L97" s="90">
        <v>285</v>
      </c>
      <c r="M97" s="103">
        <v>0.38670202100350526</v>
      </c>
      <c r="N97" s="90">
        <v>44</v>
      </c>
      <c r="O97" s="103">
        <v>0.22514240574691974</v>
      </c>
      <c r="P97" s="82">
        <v>79</v>
      </c>
    </row>
    <row r="98" spans="1:16" x14ac:dyDescent="0.25">
      <c r="A98" s="84">
        <v>7</v>
      </c>
      <c r="B98" s="86" t="s">
        <v>91</v>
      </c>
      <c r="C98" s="88">
        <v>712</v>
      </c>
      <c r="D98" s="86" t="s">
        <v>355</v>
      </c>
      <c r="E98" s="103">
        <v>0</v>
      </c>
      <c r="F98" s="90">
        <v>281</v>
      </c>
      <c r="G98" s="103">
        <v>0.56688321675464448</v>
      </c>
      <c r="H98" s="90">
        <v>175</v>
      </c>
      <c r="I98" s="103">
        <v>0.21587500000000001</v>
      </c>
      <c r="J98" s="90">
        <v>132</v>
      </c>
      <c r="K98" s="103">
        <v>0.48324999999999996</v>
      </c>
      <c r="L98" s="90">
        <v>89</v>
      </c>
      <c r="M98" s="103">
        <v>0.27765500078146466</v>
      </c>
      <c r="N98" s="90">
        <v>247</v>
      </c>
      <c r="O98" s="103">
        <v>0.28254658472773136</v>
      </c>
      <c r="P98" s="82">
        <v>40</v>
      </c>
    </row>
    <row r="99" spans="1:16" x14ac:dyDescent="0.25">
      <c r="A99" s="84">
        <v>7</v>
      </c>
      <c r="B99" s="86" t="s">
        <v>91</v>
      </c>
      <c r="C99" s="88">
        <v>713</v>
      </c>
      <c r="D99" s="86" t="s">
        <v>103</v>
      </c>
      <c r="E99" s="103">
        <v>0.72499999999999987</v>
      </c>
      <c r="F99" s="90">
        <v>67</v>
      </c>
      <c r="G99" s="103">
        <v>0.40769486824269646</v>
      </c>
      <c r="H99" s="90">
        <v>261</v>
      </c>
      <c r="I99" s="103">
        <v>0.32257443947886683</v>
      </c>
      <c r="J99" s="90">
        <v>61</v>
      </c>
      <c r="K99" s="103">
        <v>0.17780303030303032</v>
      </c>
      <c r="L99" s="90">
        <v>277</v>
      </c>
      <c r="M99" s="103">
        <v>0.28208583630494199</v>
      </c>
      <c r="N99" s="90">
        <v>231</v>
      </c>
      <c r="O99" s="103">
        <v>0.19427847119691902</v>
      </c>
      <c r="P99" s="82">
        <v>106</v>
      </c>
    </row>
    <row r="100" spans="1:16" x14ac:dyDescent="0.25">
      <c r="A100" s="84">
        <v>7</v>
      </c>
      <c r="B100" s="86" t="s">
        <v>91</v>
      </c>
      <c r="C100" s="88">
        <v>714</v>
      </c>
      <c r="D100" s="86" t="s">
        <v>104</v>
      </c>
      <c r="E100" s="103">
        <v>0.67437499999999995</v>
      </c>
      <c r="F100" s="90">
        <v>99</v>
      </c>
      <c r="G100" s="103">
        <v>0.38960669191386588</v>
      </c>
      <c r="H100" s="90">
        <v>271</v>
      </c>
      <c r="I100" s="103">
        <v>0.21666666666666667</v>
      </c>
      <c r="J100" s="90">
        <v>130</v>
      </c>
      <c r="K100" s="103">
        <v>8.249999999999999E-2</v>
      </c>
      <c r="L100" s="90">
        <v>310</v>
      </c>
      <c r="M100" s="103">
        <v>0.34843330954123852</v>
      </c>
      <c r="N100" s="90">
        <v>76</v>
      </c>
      <c r="O100" s="103">
        <v>0.20587356187563233</v>
      </c>
      <c r="P100" s="82">
        <v>95</v>
      </c>
    </row>
    <row r="101" spans="1:16" x14ac:dyDescent="0.25">
      <c r="A101" s="84">
        <v>7</v>
      </c>
      <c r="B101" s="86" t="s">
        <v>91</v>
      </c>
      <c r="C101" s="88">
        <v>715</v>
      </c>
      <c r="D101" s="86" t="s">
        <v>105</v>
      </c>
      <c r="E101" s="103">
        <v>0.30833333333333335</v>
      </c>
      <c r="F101" s="90">
        <v>238</v>
      </c>
      <c r="G101" s="103">
        <v>0.23411700579540373</v>
      </c>
      <c r="H101" s="90">
        <v>319</v>
      </c>
      <c r="I101" s="103">
        <v>0.14733333333333334</v>
      </c>
      <c r="J101" s="90">
        <v>201</v>
      </c>
      <c r="K101" s="103">
        <v>0.26324999999999998</v>
      </c>
      <c r="L101" s="90">
        <v>226</v>
      </c>
      <c r="M101" s="103">
        <v>0.27990017294573255</v>
      </c>
      <c r="N101" s="90">
        <v>242</v>
      </c>
      <c r="O101" s="103">
        <v>9.4397598408165806E-2</v>
      </c>
      <c r="P101" s="82">
        <v>230</v>
      </c>
    </row>
    <row r="102" spans="1:16" x14ac:dyDescent="0.25">
      <c r="A102" s="84">
        <v>7</v>
      </c>
      <c r="B102" s="86" t="s">
        <v>91</v>
      </c>
      <c r="C102" s="88">
        <v>716</v>
      </c>
      <c r="D102" s="86" t="s">
        <v>106</v>
      </c>
      <c r="E102" s="103">
        <v>0.7304166666666666</v>
      </c>
      <c r="F102" s="90">
        <v>62</v>
      </c>
      <c r="G102" s="103">
        <v>0.65288512747877048</v>
      </c>
      <c r="H102" s="90">
        <v>113</v>
      </c>
      <c r="I102" s="103">
        <v>0.52777102446483182</v>
      </c>
      <c r="J102" s="90">
        <v>4</v>
      </c>
      <c r="K102" s="103">
        <v>0.54249999999999998</v>
      </c>
      <c r="L102" s="90">
        <v>57</v>
      </c>
      <c r="M102" s="103">
        <v>0.34102489080220194</v>
      </c>
      <c r="N102" s="90">
        <v>90</v>
      </c>
      <c r="O102" s="103">
        <v>0.16984237227950927</v>
      </c>
      <c r="P102" s="82">
        <v>129</v>
      </c>
    </row>
    <row r="103" spans="1:16" x14ac:dyDescent="0.25">
      <c r="A103" s="84">
        <v>7</v>
      </c>
      <c r="B103" s="86" t="s">
        <v>91</v>
      </c>
      <c r="C103" s="88">
        <v>717</v>
      </c>
      <c r="D103" s="86" t="s">
        <v>107</v>
      </c>
      <c r="E103" s="103">
        <v>0</v>
      </c>
      <c r="F103" s="90">
        <v>282</v>
      </c>
      <c r="G103" s="103">
        <v>0.4709888821652628</v>
      </c>
      <c r="H103" s="90">
        <v>234</v>
      </c>
      <c r="I103" s="103">
        <v>0.12125000000000002</v>
      </c>
      <c r="J103" s="90">
        <v>221</v>
      </c>
      <c r="K103" s="103">
        <v>0.31324999999999997</v>
      </c>
      <c r="L103" s="90">
        <v>185</v>
      </c>
      <c r="M103" s="103">
        <v>0.29220232899395115</v>
      </c>
      <c r="N103" s="90">
        <v>200</v>
      </c>
      <c r="O103" s="103">
        <v>1.7963619085577653E-2</v>
      </c>
      <c r="P103" s="82">
        <v>333</v>
      </c>
    </row>
    <row r="104" spans="1:16" x14ac:dyDescent="0.25">
      <c r="A104" s="84">
        <v>7</v>
      </c>
      <c r="B104" s="86" t="s">
        <v>91</v>
      </c>
      <c r="C104" s="88">
        <v>718</v>
      </c>
      <c r="D104" s="86" t="s">
        <v>108</v>
      </c>
      <c r="E104" s="103">
        <v>0.71689393939393942</v>
      </c>
      <c r="F104" s="90">
        <v>68</v>
      </c>
      <c r="G104" s="103">
        <v>0.67995739129936117</v>
      </c>
      <c r="H104" s="90">
        <v>96</v>
      </c>
      <c r="I104" s="103">
        <v>0.42776139817629177</v>
      </c>
      <c r="J104" s="90">
        <v>18</v>
      </c>
      <c r="K104" s="103">
        <v>0.54805656934306568</v>
      </c>
      <c r="L104" s="90">
        <v>52</v>
      </c>
      <c r="M104" s="103">
        <v>0.24739523289153087</v>
      </c>
      <c r="N104" s="90">
        <v>317</v>
      </c>
      <c r="O104" s="103">
        <v>0.1694825378812197</v>
      </c>
      <c r="P104" s="82">
        <v>130</v>
      </c>
    </row>
    <row r="105" spans="1:16" x14ac:dyDescent="0.25">
      <c r="A105" s="84">
        <v>7</v>
      </c>
      <c r="B105" s="86" t="s">
        <v>91</v>
      </c>
      <c r="C105" s="88">
        <v>719</v>
      </c>
      <c r="D105" s="86" t="s">
        <v>109</v>
      </c>
      <c r="E105" s="103">
        <v>0.52500000000000002</v>
      </c>
      <c r="F105" s="90">
        <v>194</v>
      </c>
      <c r="G105" s="103">
        <v>0.74845572751063749</v>
      </c>
      <c r="H105" s="90">
        <v>65</v>
      </c>
      <c r="I105" s="103">
        <v>0.1143842343733413</v>
      </c>
      <c r="J105" s="90">
        <v>226</v>
      </c>
      <c r="K105" s="103">
        <v>0.2</v>
      </c>
      <c r="L105" s="90">
        <v>266</v>
      </c>
      <c r="M105" s="103">
        <v>0.28352011680149858</v>
      </c>
      <c r="N105" s="90">
        <v>224</v>
      </c>
      <c r="O105" s="103">
        <v>7.5517792001985343E-2</v>
      </c>
      <c r="P105" s="82">
        <v>267</v>
      </c>
    </row>
    <row r="106" spans="1:16" x14ac:dyDescent="0.25">
      <c r="A106" s="84">
        <v>8</v>
      </c>
      <c r="B106" s="86" t="s">
        <v>110</v>
      </c>
      <c r="C106" s="88">
        <v>801</v>
      </c>
      <c r="D106" s="86" t="s">
        <v>110</v>
      </c>
      <c r="E106" s="103">
        <v>0.82877192982456149</v>
      </c>
      <c r="F106" s="90">
        <v>14</v>
      </c>
      <c r="G106" s="103">
        <v>0.62065257434170662</v>
      </c>
      <c r="H106" s="90">
        <v>132</v>
      </c>
      <c r="I106" s="103">
        <v>0.518069772528434</v>
      </c>
      <c r="J106" s="90">
        <v>7</v>
      </c>
      <c r="K106" s="103">
        <v>0.54398809523809522</v>
      </c>
      <c r="L106" s="90">
        <v>55</v>
      </c>
      <c r="M106" s="103">
        <v>0.29439723468290896</v>
      </c>
      <c r="N106" s="90">
        <v>193</v>
      </c>
      <c r="O106" s="103">
        <v>0.12314753796282295</v>
      </c>
      <c r="P106" s="82">
        <v>179</v>
      </c>
    </row>
    <row r="107" spans="1:16" x14ac:dyDescent="0.25">
      <c r="A107" s="84">
        <v>8</v>
      </c>
      <c r="B107" s="86" t="s">
        <v>110</v>
      </c>
      <c r="C107" s="88">
        <v>802</v>
      </c>
      <c r="D107" s="86" t="s">
        <v>111</v>
      </c>
      <c r="E107" s="103">
        <v>0</v>
      </c>
      <c r="F107" s="90">
        <v>283</v>
      </c>
      <c r="G107" s="103">
        <v>0.47345994968316563</v>
      </c>
      <c r="H107" s="90">
        <v>232</v>
      </c>
      <c r="I107" s="103">
        <v>0.34079556711243192</v>
      </c>
      <c r="J107" s="90">
        <v>52</v>
      </c>
      <c r="K107" s="103">
        <v>0.50416666666666665</v>
      </c>
      <c r="L107" s="90">
        <v>75</v>
      </c>
      <c r="M107" s="103">
        <v>0.27457355712308368</v>
      </c>
      <c r="N107" s="90">
        <v>260</v>
      </c>
      <c r="O107" s="103">
        <v>0.37948240368615005</v>
      </c>
      <c r="P107" s="82">
        <v>14</v>
      </c>
    </row>
    <row r="108" spans="1:16" x14ac:dyDescent="0.25">
      <c r="A108" s="84">
        <v>8</v>
      </c>
      <c r="B108" s="86" t="s">
        <v>110</v>
      </c>
      <c r="C108" s="88">
        <v>803</v>
      </c>
      <c r="D108" s="86" t="s">
        <v>112</v>
      </c>
      <c r="E108" s="103">
        <v>0.76397058823529418</v>
      </c>
      <c r="F108" s="90">
        <v>41</v>
      </c>
      <c r="G108" s="103">
        <v>0.65601505299406937</v>
      </c>
      <c r="H108" s="90">
        <v>110</v>
      </c>
      <c r="I108" s="103">
        <v>0.21838298069784709</v>
      </c>
      <c r="J108" s="90">
        <v>127</v>
      </c>
      <c r="K108" s="103">
        <v>0.38388888888888895</v>
      </c>
      <c r="L108" s="90">
        <v>140</v>
      </c>
      <c r="M108" s="103">
        <v>0.32044180795327259</v>
      </c>
      <c r="N108" s="90">
        <v>125</v>
      </c>
      <c r="O108" s="103">
        <v>7.2456688030479138E-2</v>
      </c>
      <c r="P108" s="82">
        <v>273</v>
      </c>
    </row>
    <row r="109" spans="1:16" x14ac:dyDescent="0.25">
      <c r="A109" s="84">
        <v>8</v>
      </c>
      <c r="B109" s="86" t="s">
        <v>110</v>
      </c>
      <c r="C109" s="88">
        <v>804</v>
      </c>
      <c r="D109" s="86" t="s">
        <v>113</v>
      </c>
      <c r="E109" s="103">
        <v>5.7500000000000009E-2</v>
      </c>
      <c r="F109" s="90">
        <v>251</v>
      </c>
      <c r="G109" s="103">
        <v>0.44287916330797761</v>
      </c>
      <c r="H109" s="90">
        <v>245</v>
      </c>
      <c r="I109" s="103">
        <v>0.3046631090987495</v>
      </c>
      <c r="J109" s="90">
        <v>72</v>
      </c>
      <c r="K109" s="103">
        <v>0.55249999999999999</v>
      </c>
      <c r="L109" s="90">
        <v>50</v>
      </c>
      <c r="M109" s="103">
        <v>0.26299478653981023</v>
      </c>
      <c r="N109" s="90">
        <v>283</v>
      </c>
      <c r="O109" s="103">
        <v>0.16642139323572047</v>
      </c>
      <c r="P109" s="82">
        <v>134</v>
      </c>
    </row>
    <row r="110" spans="1:16" x14ac:dyDescent="0.25">
      <c r="A110" s="84">
        <v>8</v>
      </c>
      <c r="B110" s="86" t="s">
        <v>110</v>
      </c>
      <c r="C110" s="88">
        <v>805</v>
      </c>
      <c r="D110" s="86" t="s">
        <v>114</v>
      </c>
      <c r="E110" s="103">
        <v>0</v>
      </c>
      <c r="F110" s="90">
        <v>284</v>
      </c>
      <c r="G110" s="103">
        <v>0.54873243590125409</v>
      </c>
      <c r="H110" s="90">
        <v>187</v>
      </c>
      <c r="I110" s="103">
        <v>0.2667644005176768</v>
      </c>
      <c r="J110" s="90">
        <v>98</v>
      </c>
      <c r="K110" s="103">
        <v>0.47616666666666668</v>
      </c>
      <c r="L110" s="90">
        <v>92</v>
      </c>
      <c r="M110" s="103">
        <v>0.25531341517062706</v>
      </c>
      <c r="N110" s="90">
        <v>304</v>
      </c>
      <c r="O110" s="103">
        <v>4.5121319231031985E-2</v>
      </c>
      <c r="P110" s="82">
        <v>306</v>
      </c>
    </row>
    <row r="111" spans="1:16" x14ac:dyDescent="0.25">
      <c r="A111" s="84">
        <v>8</v>
      </c>
      <c r="B111" s="86" t="s">
        <v>110</v>
      </c>
      <c r="C111" s="88">
        <v>806</v>
      </c>
      <c r="D111" s="86" t="s">
        <v>115</v>
      </c>
      <c r="E111" s="103">
        <v>0.71474358974358976</v>
      </c>
      <c r="F111" s="90">
        <v>72</v>
      </c>
      <c r="G111" s="103">
        <v>0.33574803172101469</v>
      </c>
      <c r="H111" s="90">
        <v>295</v>
      </c>
      <c r="I111" s="103">
        <v>7.9179154167616839E-2</v>
      </c>
      <c r="J111" s="90">
        <v>256</v>
      </c>
      <c r="K111" s="103">
        <v>0.30164739884393066</v>
      </c>
      <c r="L111" s="90">
        <v>194</v>
      </c>
      <c r="M111" s="103">
        <v>0.24587232467835518</v>
      </c>
      <c r="N111" s="90">
        <v>318</v>
      </c>
      <c r="O111" s="103">
        <v>9.2238175493608882E-2</v>
      </c>
      <c r="P111" s="82">
        <v>238</v>
      </c>
    </row>
    <row r="112" spans="1:16" x14ac:dyDescent="0.25">
      <c r="A112" s="84">
        <v>8</v>
      </c>
      <c r="B112" s="86" t="s">
        <v>110</v>
      </c>
      <c r="C112" s="88">
        <v>807</v>
      </c>
      <c r="D112" s="86" t="s">
        <v>116</v>
      </c>
      <c r="E112" s="103">
        <v>0.53625</v>
      </c>
      <c r="F112" s="90">
        <v>190</v>
      </c>
      <c r="G112" s="103">
        <v>0.59055753499021146</v>
      </c>
      <c r="H112" s="90">
        <v>157</v>
      </c>
      <c r="I112" s="103">
        <v>0.26262477718360072</v>
      </c>
      <c r="J112" s="90">
        <v>99</v>
      </c>
      <c r="K112" s="103">
        <v>0.40749999999999997</v>
      </c>
      <c r="L112" s="90">
        <v>126</v>
      </c>
      <c r="M112" s="103">
        <v>0.28195284749872462</v>
      </c>
      <c r="N112" s="90">
        <v>232</v>
      </c>
      <c r="O112" s="103">
        <v>0.21089028446387625</v>
      </c>
      <c r="P112" s="82">
        <v>90</v>
      </c>
    </row>
    <row r="113" spans="1:16" x14ac:dyDescent="0.25">
      <c r="A113" s="84">
        <v>8</v>
      </c>
      <c r="B113" s="86" t="s">
        <v>110</v>
      </c>
      <c r="C113" s="88">
        <v>808</v>
      </c>
      <c r="D113" s="86" t="s">
        <v>117</v>
      </c>
      <c r="E113" s="103">
        <v>0</v>
      </c>
      <c r="F113" s="90">
        <v>285</v>
      </c>
      <c r="G113" s="103">
        <v>0.37533000901961255</v>
      </c>
      <c r="H113" s="90">
        <v>280</v>
      </c>
      <c r="I113" s="103">
        <v>0.40918683635227981</v>
      </c>
      <c r="J113" s="90">
        <v>24</v>
      </c>
      <c r="K113" s="103">
        <v>0.4559506172839507</v>
      </c>
      <c r="L113" s="90">
        <v>107</v>
      </c>
      <c r="M113" s="103">
        <v>0.34941942234966872</v>
      </c>
      <c r="N113" s="90">
        <v>75</v>
      </c>
      <c r="O113" s="103">
        <v>0.11191138439905714</v>
      </c>
      <c r="P113" s="82">
        <v>199</v>
      </c>
    </row>
    <row r="114" spans="1:16" x14ac:dyDescent="0.25">
      <c r="A114" s="84">
        <v>9</v>
      </c>
      <c r="B114" s="86" t="s">
        <v>118</v>
      </c>
      <c r="C114" s="88">
        <v>901</v>
      </c>
      <c r="D114" s="86" t="s">
        <v>118</v>
      </c>
      <c r="E114" s="103">
        <v>0.64952497665732956</v>
      </c>
      <c r="F114" s="90">
        <v>116</v>
      </c>
      <c r="G114" s="103">
        <v>0.76713766302014863</v>
      </c>
      <c r="H114" s="90">
        <v>50</v>
      </c>
      <c r="I114" s="103">
        <v>0.58787743807245718</v>
      </c>
      <c r="J114" s="90">
        <v>3</v>
      </c>
      <c r="K114" s="103">
        <v>0.47477034158566167</v>
      </c>
      <c r="L114" s="90">
        <v>93</v>
      </c>
      <c r="M114" s="103">
        <v>0.61010698146317699</v>
      </c>
      <c r="N114" s="90">
        <v>2</v>
      </c>
      <c r="O114" s="103">
        <v>0.47968162155370725</v>
      </c>
      <c r="P114" s="82">
        <v>4</v>
      </c>
    </row>
    <row r="115" spans="1:16" x14ac:dyDescent="0.25">
      <c r="A115" s="84">
        <v>9</v>
      </c>
      <c r="B115" s="86" t="s">
        <v>118</v>
      </c>
      <c r="C115" s="88">
        <v>902</v>
      </c>
      <c r="D115" s="86" t="s">
        <v>119</v>
      </c>
      <c r="E115" s="103">
        <v>0.66931213017751479</v>
      </c>
      <c r="F115" s="90">
        <v>103</v>
      </c>
      <c r="G115" s="103">
        <v>0.81591876661727325</v>
      </c>
      <c r="H115" s="90">
        <v>14</v>
      </c>
      <c r="I115" s="103">
        <v>0.68312499999999998</v>
      </c>
      <c r="J115" s="90">
        <v>1</v>
      </c>
      <c r="K115" s="103">
        <v>0.56125000000000003</v>
      </c>
      <c r="L115" s="90">
        <v>45</v>
      </c>
      <c r="M115" s="103">
        <v>0.41711687724233582</v>
      </c>
      <c r="N115" s="90">
        <v>32</v>
      </c>
      <c r="O115" s="103">
        <v>0.39515610764153436</v>
      </c>
      <c r="P115" s="82">
        <v>11</v>
      </c>
    </row>
    <row r="116" spans="1:16" x14ac:dyDescent="0.25">
      <c r="A116" s="84">
        <v>9</v>
      </c>
      <c r="B116" s="86" t="s">
        <v>118</v>
      </c>
      <c r="C116" s="88">
        <v>903</v>
      </c>
      <c r="D116" s="86" t="s">
        <v>120</v>
      </c>
      <c r="E116" s="103">
        <v>0.59875</v>
      </c>
      <c r="F116" s="90">
        <v>151</v>
      </c>
      <c r="G116" s="103">
        <v>0.77317401107942063</v>
      </c>
      <c r="H116" s="90">
        <v>43</v>
      </c>
      <c r="I116" s="103">
        <v>0.1518523138883964</v>
      </c>
      <c r="J116" s="90">
        <v>196</v>
      </c>
      <c r="K116" s="103">
        <v>0.25833333333333336</v>
      </c>
      <c r="L116" s="90">
        <v>231</v>
      </c>
      <c r="M116" s="103">
        <v>0.45984652701011802</v>
      </c>
      <c r="N116" s="90">
        <v>14</v>
      </c>
      <c r="O116" s="103">
        <v>0.12639490310255269</v>
      </c>
      <c r="P116" s="82">
        <v>173</v>
      </c>
    </row>
    <row r="117" spans="1:16" x14ac:dyDescent="0.25">
      <c r="A117" s="84">
        <v>9</v>
      </c>
      <c r="B117" s="86" t="s">
        <v>118</v>
      </c>
      <c r="C117" s="88">
        <v>904</v>
      </c>
      <c r="D117" s="86" t="s">
        <v>121</v>
      </c>
      <c r="E117" s="103">
        <v>0.6472916666666666</v>
      </c>
      <c r="F117" s="90">
        <v>118</v>
      </c>
      <c r="G117" s="103">
        <v>0.37915700699833388</v>
      </c>
      <c r="H117" s="90">
        <v>277</v>
      </c>
      <c r="I117" s="103">
        <v>0.11021246266630465</v>
      </c>
      <c r="J117" s="90">
        <v>234</v>
      </c>
      <c r="K117" s="103">
        <v>0.23749999999999999</v>
      </c>
      <c r="L117" s="90">
        <v>243</v>
      </c>
      <c r="M117" s="103">
        <v>0.31658869768250664</v>
      </c>
      <c r="N117" s="90">
        <v>133</v>
      </c>
      <c r="O117" s="103">
        <v>0.11185137707250445</v>
      </c>
      <c r="P117" s="82">
        <v>200</v>
      </c>
    </row>
    <row r="118" spans="1:16" x14ac:dyDescent="0.25">
      <c r="A118" s="84">
        <v>9</v>
      </c>
      <c r="B118" s="86" t="s">
        <v>118</v>
      </c>
      <c r="C118" s="88">
        <v>905</v>
      </c>
      <c r="D118" s="86" t="s">
        <v>122</v>
      </c>
      <c r="E118" s="103">
        <v>0</v>
      </c>
      <c r="F118" s="90">
        <v>286</v>
      </c>
      <c r="G118" s="103">
        <v>0.22571521666765076</v>
      </c>
      <c r="H118" s="90">
        <v>321</v>
      </c>
      <c r="I118" s="103">
        <v>0</v>
      </c>
      <c r="J118" s="90">
        <v>322</v>
      </c>
      <c r="K118" s="103">
        <v>0.3783333333333333</v>
      </c>
      <c r="L118" s="90">
        <v>146</v>
      </c>
      <c r="M118" s="103">
        <v>0.36370952301436515</v>
      </c>
      <c r="N118" s="90">
        <v>61</v>
      </c>
      <c r="O118" s="103">
        <v>2.1682525959976665E-2</v>
      </c>
      <c r="P118" s="82">
        <v>331</v>
      </c>
    </row>
    <row r="119" spans="1:16" x14ac:dyDescent="0.25">
      <c r="A119" s="84">
        <v>9</v>
      </c>
      <c r="B119" s="86" t="s">
        <v>118</v>
      </c>
      <c r="C119" s="88">
        <v>906</v>
      </c>
      <c r="D119" s="86" t="s">
        <v>123</v>
      </c>
      <c r="E119" s="103">
        <v>0</v>
      </c>
      <c r="F119" s="90">
        <v>287</v>
      </c>
      <c r="G119" s="103">
        <v>0.37971123297229203</v>
      </c>
      <c r="H119" s="90">
        <v>276</v>
      </c>
      <c r="I119" s="103">
        <v>5.8333333333333327E-2</v>
      </c>
      <c r="J119" s="90">
        <v>275</v>
      </c>
      <c r="K119" s="103">
        <v>0.23749999999999999</v>
      </c>
      <c r="L119" s="90">
        <v>244</v>
      </c>
      <c r="M119" s="103">
        <v>0.33463247992752559</v>
      </c>
      <c r="N119" s="90">
        <v>95</v>
      </c>
      <c r="O119" s="103">
        <v>3.7321395443015618E-2</v>
      </c>
      <c r="P119" s="82">
        <v>314</v>
      </c>
    </row>
    <row r="120" spans="1:16" x14ac:dyDescent="0.25">
      <c r="A120" s="84">
        <v>9</v>
      </c>
      <c r="B120" s="86" t="s">
        <v>118</v>
      </c>
      <c r="C120" s="88">
        <v>907</v>
      </c>
      <c r="D120" s="86" t="s">
        <v>124</v>
      </c>
      <c r="E120" s="103">
        <v>0</v>
      </c>
      <c r="F120" s="90">
        <v>288</v>
      </c>
      <c r="G120" s="103">
        <v>0.48457585628346739</v>
      </c>
      <c r="H120" s="90">
        <v>228</v>
      </c>
      <c r="I120" s="103">
        <v>0</v>
      </c>
      <c r="J120" s="90">
        <v>323</v>
      </c>
      <c r="K120" s="103">
        <v>0</v>
      </c>
      <c r="L120" s="90">
        <v>328</v>
      </c>
      <c r="M120" s="103">
        <v>0.28332935931802339</v>
      </c>
      <c r="N120" s="90">
        <v>226</v>
      </c>
      <c r="O120" s="103">
        <v>2.6947296074423567E-2</v>
      </c>
      <c r="P120" s="82">
        <v>319</v>
      </c>
    </row>
    <row r="121" spans="1:16" x14ac:dyDescent="0.25">
      <c r="A121" s="84">
        <v>9</v>
      </c>
      <c r="B121" s="86" t="s">
        <v>118</v>
      </c>
      <c r="C121" s="88">
        <v>908</v>
      </c>
      <c r="D121" s="86" t="s">
        <v>125</v>
      </c>
      <c r="E121" s="103">
        <v>0</v>
      </c>
      <c r="F121" s="90">
        <v>289</v>
      </c>
      <c r="G121" s="103">
        <v>0.18768289411801203</v>
      </c>
      <c r="H121" s="90">
        <v>329</v>
      </c>
      <c r="I121" s="103">
        <v>3.304968434296892E-2</v>
      </c>
      <c r="J121" s="90">
        <v>302</v>
      </c>
      <c r="K121" s="103">
        <v>0</v>
      </c>
      <c r="L121" s="90">
        <v>329</v>
      </c>
      <c r="M121" s="103">
        <v>0.3075633693326873</v>
      </c>
      <c r="N121" s="90">
        <v>156</v>
      </c>
      <c r="O121" s="103">
        <v>4.1113418616089227E-2</v>
      </c>
      <c r="P121" s="82">
        <v>310</v>
      </c>
    </row>
    <row r="122" spans="1:16" x14ac:dyDescent="0.25">
      <c r="A122" s="84">
        <v>9</v>
      </c>
      <c r="B122" s="86" t="s">
        <v>118</v>
      </c>
      <c r="C122" s="88">
        <v>909</v>
      </c>
      <c r="D122" s="86" t="s">
        <v>126</v>
      </c>
      <c r="E122" s="103">
        <v>0</v>
      </c>
      <c r="F122" s="90">
        <v>290</v>
      </c>
      <c r="G122" s="103">
        <v>0.30669680967352547</v>
      </c>
      <c r="H122" s="90">
        <v>304</v>
      </c>
      <c r="I122" s="103">
        <v>0</v>
      </c>
      <c r="J122" s="90">
        <v>324</v>
      </c>
      <c r="K122" s="103">
        <v>0.13750000000000001</v>
      </c>
      <c r="L122" s="90">
        <v>294</v>
      </c>
      <c r="M122" s="103">
        <v>0.32269074908239953</v>
      </c>
      <c r="N122" s="90">
        <v>121</v>
      </c>
      <c r="O122" s="103">
        <v>0.1333359374697998</v>
      </c>
      <c r="P122" s="82">
        <v>165</v>
      </c>
    </row>
    <row r="123" spans="1:16" x14ac:dyDescent="0.25">
      <c r="A123" s="84">
        <v>9</v>
      </c>
      <c r="B123" s="86" t="s">
        <v>118</v>
      </c>
      <c r="C123" s="88">
        <v>910</v>
      </c>
      <c r="D123" s="86" t="s">
        <v>127</v>
      </c>
      <c r="E123" s="103">
        <v>0</v>
      </c>
      <c r="F123" s="90">
        <v>291</v>
      </c>
      <c r="G123" s="103">
        <v>0.66804214418682561</v>
      </c>
      <c r="H123" s="90">
        <v>101</v>
      </c>
      <c r="I123" s="103">
        <v>5.3125000000000006E-2</v>
      </c>
      <c r="J123" s="90">
        <v>280</v>
      </c>
      <c r="K123" s="103">
        <v>0.31666666666666665</v>
      </c>
      <c r="L123" s="90">
        <v>182</v>
      </c>
      <c r="M123" s="103">
        <v>0.29145543161565446</v>
      </c>
      <c r="N123" s="90">
        <v>203</v>
      </c>
      <c r="O123" s="103">
        <v>0.11292416529461298</v>
      </c>
      <c r="P123" s="82">
        <v>198</v>
      </c>
    </row>
    <row r="124" spans="1:16" x14ac:dyDescent="0.25">
      <c r="A124" s="84">
        <v>9</v>
      </c>
      <c r="B124" s="86" t="s">
        <v>118</v>
      </c>
      <c r="C124" s="88">
        <v>911</v>
      </c>
      <c r="D124" s="86" t="s">
        <v>128</v>
      </c>
      <c r="E124" s="103">
        <v>0.48749999999999999</v>
      </c>
      <c r="F124" s="90">
        <v>212</v>
      </c>
      <c r="G124" s="103">
        <v>0.37607954614458777</v>
      </c>
      <c r="H124" s="90">
        <v>279</v>
      </c>
      <c r="I124" s="103">
        <v>0.1492515060240964</v>
      </c>
      <c r="J124" s="90">
        <v>199</v>
      </c>
      <c r="K124" s="103">
        <v>0.11249999999999999</v>
      </c>
      <c r="L124" s="90">
        <v>302</v>
      </c>
      <c r="M124" s="103">
        <v>0.31301988942413844</v>
      </c>
      <c r="N124" s="90">
        <v>142</v>
      </c>
      <c r="O124" s="103">
        <v>9.3984047617095265E-2</v>
      </c>
      <c r="P124" s="82">
        <v>233</v>
      </c>
    </row>
    <row r="125" spans="1:16" x14ac:dyDescent="0.25">
      <c r="A125" s="84">
        <v>9</v>
      </c>
      <c r="B125" s="86" t="s">
        <v>118</v>
      </c>
      <c r="C125" s="88">
        <v>912</v>
      </c>
      <c r="D125" s="86" t="s">
        <v>362</v>
      </c>
      <c r="E125" s="103">
        <v>0.52829597701149422</v>
      </c>
      <c r="F125" s="90">
        <v>193</v>
      </c>
      <c r="G125" s="103">
        <v>0.40710846483851781</v>
      </c>
      <c r="H125" s="90">
        <v>262</v>
      </c>
      <c r="I125" s="103">
        <v>9.0625000000000011E-2</v>
      </c>
      <c r="J125" s="90">
        <v>247</v>
      </c>
      <c r="K125" s="103">
        <v>0.32616666666666666</v>
      </c>
      <c r="L125" s="90">
        <v>175</v>
      </c>
      <c r="M125" s="103">
        <v>0.29994436389062928</v>
      </c>
      <c r="N125" s="90">
        <v>178</v>
      </c>
      <c r="O125" s="103">
        <v>0.26872275211755975</v>
      </c>
      <c r="P125" s="82">
        <v>46</v>
      </c>
    </row>
    <row r="126" spans="1:16" x14ac:dyDescent="0.25">
      <c r="A126" s="84">
        <v>9</v>
      </c>
      <c r="B126" s="86" t="s">
        <v>118</v>
      </c>
      <c r="C126" s="88">
        <v>913</v>
      </c>
      <c r="D126" s="86" t="s">
        <v>130</v>
      </c>
      <c r="E126" s="103">
        <v>0</v>
      </c>
      <c r="F126" s="90">
        <v>292</v>
      </c>
      <c r="G126" s="103">
        <v>0.15961375331905187</v>
      </c>
      <c r="H126" s="90">
        <v>334</v>
      </c>
      <c r="I126" s="103">
        <v>0</v>
      </c>
      <c r="J126" s="90">
        <v>325</v>
      </c>
      <c r="K126" s="103">
        <v>0</v>
      </c>
      <c r="L126" s="90">
        <v>330</v>
      </c>
      <c r="M126" s="103">
        <v>0.28888350166979676</v>
      </c>
      <c r="N126" s="90">
        <v>206</v>
      </c>
      <c r="O126" s="103">
        <v>2.4850066592885255E-2</v>
      </c>
      <c r="P126" s="82">
        <v>327</v>
      </c>
    </row>
    <row r="127" spans="1:16" x14ac:dyDescent="0.25">
      <c r="A127" s="84">
        <v>9</v>
      </c>
      <c r="B127" s="86" t="s">
        <v>118</v>
      </c>
      <c r="C127" s="88">
        <v>914</v>
      </c>
      <c r="D127" s="86" t="s">
        <v>131</v>
      </c>
      <c r="E127" s="103">
        <v>0.53992647058823529</v>
      </c>
      <c r="F127" s="90">
        <v>186</v>
      </c>
      <c r="G127" s="103">
        <v>0.51286463205561184</v>
      </c>
      <c r="H127" s="90">
        <v>214</v>
      </c>
      <c r="I127" s="103">
        <v>0.35293499723355698</v>
      </c>
      <c r="J127" s="90">
        <v>46</v>
      </c>
      <c r="K127" s="103">
        <v>0.3</v>
      </c>
      <c r="L127" s="90">
        <v>196</v>
      </c>
      <c r="M127" s="103">
        <v>0.30064577581322283</v>
      </c>
      <c r="N127" s="90">
        <v>176</v>
      </c>
      <c r="O127" s="103">
        <v>8.4027988727158137E-2</v>
      </c>
      <c r="P127" s="82">
        <v>252</v>
      </c>
    </row>
    <row r="128" spans="1:16" x14ac:dyDescent="0.25">
      <c r="A128" s="84">
        <v>9</v>
      </c>
      <c r="B128" s="86" t="s">
        <v>118</v>
      </c>
      <c r="C128" s="88">
        <v>915</v>
      </c>
      <c r="D128" s="86" t="s">
        <v>132</v>
      </c>
      <c r="E128" s="103">
        <v>0.625</v>
      </c>
      <c r="F128" s="90">
        <v>133</v>
      </c>
      <c r="G128" s="103">
        <v>0.50959399170645192</v>
      </c>
      <c r="H128" s="90">
        <v>216</v>
      </c>
      <c r="I128" s="103">
        <v>4.0438596491228079E-2</v>
      </c>
      <c r="J128" s="90">
        <v>295</v>
      </c>
      <c r="K128" s="103">
        <v>0.4975</v>
      </c>
      <c r="L128" s="90">
        <v>80</v>
      </c>
      <c r="M128" s="103">
        <v>0.29346059377554717</v>
      </c>
      <c r="N128" s="90">
        <v>197</v>
      </c>
      <c r="O128" s="103">
        <v>0.17022790687799991</v>
      </c>
      <c r="P128" s="82">
        <v>128</v>
      </c>
    </row>
    <row r="129" spans="1:16" x14ac:dyDescent="0.25">
      <c r="A129" s="84">
        <v>9</v>
      </c>
      <c r="B129" s="86" t="s">
        <v>118</v>
      </c>
      <c r="C129" s="88">
        <v>916</v>
      </c>
      <c r="D129" s="86" t="s">
        <v>133</v>
      </c>
      <c r="E129" s="103">
        <v>0</v>
      </c>
      <c r="F129" s="90">
        <v>293</v>
      </c>
      <c r="G129" s="103">
        <v>0.41205504793228748</v>
      </c>
      <c r="H129" s="90">
        <v>257</v>
      </c>
      <c r="I129" s="103">
        <v>0</v>
      </c>
      <c r="J129" s="90">
        <v>326</v>
      </c>
      <c r="K129" s="103">
        <v>0.15000000000000002</v>
      </c>
      <c r="L129" s="90">
        <v>291</v>
      </c>
      <c r="M129" s="103">
        <v>0.35933189477321603</v>
      </c>
      <c r="N129" s="90">
        <v>65</v>
      </c>
      <c r="O129" s="103">
        <v>0.17351295050087692</v>
      </c>
      <c r="P129" s="82">
        <v>124</v>
      </c>
    </row>
    <row r="130" spans="1:16" x14ac:dyDescent="0.25">
      <c r="A130" s="84">
        <v>9</v>
      </c>
      <c r="B130" s="86" t="s">
        <v>118</v>
      </c>
      <c r="C130" s="88">
        <v>917</v>
      </c>
      <c r="D130" s="86" t="s">
        <v>134</v>
      </c>
      <c r="E130" s="103">
        <v>0.59692982456140353</v>
      </c>
      <c r="F130" s="90">
        <v>155</v>
      </c>
      <c r="G130" s="103">
        <v>0.3738065690183241</v>
      </c>
      <c r="H130" s="90">
        <v>281</v>
      </c>
      <c r="I130" s="103">
        <v>0.14981738149135382</v>
      </c>
      <c r="J130" s="90">
        <v>198</v>
      </c>
      <c r="K130" s="103">
        <v>0.56848039215686286</v>
      </c>
      <c r="L130" s="90">
        <v>41</v>
      </c>
      <c r="M130" s="103">
        <v>0.23471901930300504</v>
      </c>
      <c r="N130" s="90">
        <v>330</v>
      </c>
      <c r="O130" s="103">
        <v>8.5685666811681077E-2</v>
      </c>
      <c r="P130" s="82">
        <v>249</v>
      </c>
    </row>
    <row r="131" spans="1:16" x14ac:dyDescent="0.25">
      <c r="A131" s="84">
        <v>9</v>
      </c>
      <c r="B131" s="86" t="s">
        <v>118</v>
      </c>
      <c r="C131" s="88">
        <v>918</v>
      </c>
      <c r="D131" s="86" t="s">
        <v>135</v>
      </c>
      <c r="E131" s="103">
        <v>0</v>
      </c>
      <c r="F131" s="90">
        <v>294</v>
      </c>
      <c r="G131" s="103">
        <v>0.60113221782541726</v>
      </c>
      <c r="H131" s="90">
        <v>147</v>
      </c>
      <c r="I131" s="103">
        <v>6.2500000000000003E-3</v>
      </c>
      <c r="J131" s="90">
        <v>316</v>
      </c>
      <c r="K131" s="103">
        <v>0.15283333333333332</v>
      </c>
      <c r="L131" s="90">
        <v>288</v>
      </c>
      <c r="M131" s="103">
        <v>0.27484737779323798</v>
      </c>
      <c r="N131" s="90">
        <v>259</v>
      </c>
      <c r="O131" s="103">
        <v>8.8388930567661242E-2</v>
      </c>
      <c r="P131" s="82">
        <v>243</v>
      </c>
    </row>
    <row r="132" spans="1:16" x14ac:dyDescent="0.25">
      <c r="A132" s="84">
        <v>9</v>
      </c>
      <c r="B132" s="86" t="s">
        <v>118</v>
      </c>
      <c r="C132" s="88">
        <v>919</v>
      </c>
      <c r="D132" s="86" t="s">
        <v>136</v>
      </c>
      <c r="E132" s="103">
        <v>0</v>
      </c>
      <c r="F132" s="90">
        <v>295</v>
      </c>
      <c r="G132" s="103">
        <v>0.21923824936336239</v>
      </c>
      <c r="H132" s="90">
        <v>322</v>
      </c>
      <c r="I132" s="103">
        <v>0</v>
      </c>
      <c r="J132" s="90">
        <v>327</v>
      </c>
      <c r="K132" s="103">
        <v>0</v>
      </c>
      <c r="L132" s="90">
        <v>331</v>
      </c>
      <c r="M132" s="103">
        <v>0.32429098182074617</v>
      </c>
      <c r="N132" s="90">
        <v>117</v>
      </c>
      <c r="O132" s="103">
        <v>5.3542632906450033E-2</v>
      </c>
      <c r="P132" s="82">
        <v>297</v>
      </c>
    </row>
    <row r="133" spans="1:16" x14ac:dyDescent="0.25">
      <c r="A133" s="84">
        <v>9</v>
      </c>
      <c r="B133" s="86" t="s">
        <v>118</v>
      </c>
      <c r="C133" s="88">
        <v>920</v>
      </c>
      <c r="D133" s="86" t="s">
        <v>137</v>
      </c>
      <c r="E133" s="103">
        <v>0</v>
      </c>
      <c r="F133" s="90">
        <v>296</v>
      </c>
      <c r="G133" s="103">
        <v>0.37091110252280046</v>
      </c>
      <c r="H133" s="90">
        <v>282</v>
      </c>
      <c r="I133" s="103">
        <v>0.10409336376795457</v>
      </c>
      <c r="J133" s="90">
        <v>235</v>
      </c>
      <c r="K133" s="103">
        <v>0.16875000000000001</v>
      </c>
      <c r="L133" s="90">
        <v>281</v>
      </c>
      <c r="M133" s="103">
        <v>0.37343991401249543</v>
      </c>
      <c r="N133" s="90">
        <v>48</v>
      </c>
      <c r="O133" s="103">
        <v>4.9482442892177063E-2</v>
      </c>
      <c r="P133" s="82">
        <v>303</v>
      </c>
    </row>
    <row r="134" spans="1:16" x14ac:dyDescent="0.25">
      <c r="A134" s="84">
        <v>9</v>
      </c>
      <c r="B134" s="86" t="s">
        <v>118</v>
      </c>
      <c r="C134" s="88">
        <v>921</v>
      </c>
      <c r="D134" s="86" t="s">
        <v>138</v>
      </c>
      <c r="E134" s="103">
        <v>0</v>
      </c>
      <c r="F134" s="90">
        <v>297</v>
      </c>
      <c r="G134" s="103">
        <v>0.50588374999999997</v>
      </c>
      <c r="H134" s="90">
        <v>220</v>
      </c>
      <c r="I134" s="103">
        <v>3.7722674478013557E-2</v>
      </c>
      <c r="J134" s="90">
        <v>298</v>
      </c>
      <c r="K134" s="103">
        <v>0.28625</v>
      </c>
      <c r="L134" s="90">
        <v>208</v>
      </c>
      <c r="M134" s="103">
        <v>0.30533688223561023</v>
      </c>
      <c r="N134" s="90">
        <v>163</v>
      </c>
      <c r="O134" s="103">
        <v>0.11447696971331583</v>
      </c>
      <c r="P134" s="82">
        <v>195</v>
      </c>
    </row>
    <row r="135" spans="1:16" x14ac:dyDescent="0.25">
      <c r="A135" s="84">
        <v>9</v>
      </c>
      <c r="B135" s="86" t="s">
        <v>118</v>
      </c>
      <c r="C135" s="88">
        <v>922</v>
      </c>
      <c r="D135" s="86" t="s">
        <v>139</v>
      </c>
      <c r="E135" s="103">
        <v>0.67166666666666663</v>
      </c>
      <c r="F135" s="90">
        <v>101</v>
      </c>
      <c r="G135" s="103">
        <v>0.44261036142031329</v>
      </c>
      <c r="H135" s="90">
        <v>246</v>
      </c>
      <c r="I135" s="103">
        <v>0.17367038288213366</v>
      </c>
      <c r="J135" s="90">
        <v>172</v>
      </c>
      <c r="K135" s="103">
        <v>0.25</v>
      </c>
      <c r="L135" s="90">
        <v>236</v>
      </c>
      <c r="M135" s="103">
        <v>0.32796634680839076</v>
      </c>
      <c r="N135" s="90">
        <v>105</v>
      </c>
      <c r="O135" s="103">
        <v>3.3611480657932784E-2</v>
      </c>
      <c r="P135" s="82">
        <v>317</v>
      </c>
    </row>
    <row r="136" spans="1:16" x14ac:dyDescent="0.25">
      <c r="A136" s="84">
        <v>9</v>
      </c>
      <c r="B136" s="86" t="s">
        <v>118</v>
      </c>
      <c r="C136" s="88">
        <v>923</v>
      </c>
      <c r="D136" s="86" t="s">
        <v>140</v>
      </c>
      <c r="E136" s="103">
        <v>0.6127083333333333</v>
      </c>
      <c r="F136" s="90">
        <v>145</v>
      </c>
      <c r="G136" s="103">
        <v>0.44577394240692564</v>
      </c>
      <c r="H136" s="90">
        <v>244</v>
      </c>
      <c r="I136" s="103">
        <v>0.30546340114175191</v>
      </c>
      <c r="J136" s="90">
        <v>69</v>
      </c>
      <c r="K136" s="103">
        <v>0.39416666666666667</v>
      </c>
      <c r="L136" s="90">
        <v>134</v>
      </c>
      <c r="M136" s="103">
        <v>0.3916859071050468</v>
      </c>
      <c r="N136" s="90">
        <v>41</v>
      </c>
      <c r="O136" s="103">
        <v>0.29316633234458189</v>
      </c>
      <c r="P136" s="82">
        <v>33</v>
      </c>
    </row>
    <row r="137" spans="1:16" x14ac:dyDescent="0.25">
      <c r="A137" s="84">
        <v>9</v>
      </c>
      <c r="B137" s="86" t="s">
        <v>118</v>
      </c>
      <c r="C137" s="88">
        <v>924</v>
      </c>
      <c r="D137" s="86" t="s">
        <v>141</v>
      </c>
      <c r="E137" s="103">
        <v>0</v>
      </c>
      <c r="F137" s="90">
        <v>298</v>
      </c>
      <c r="G137" s="103">
        <v>0.52873888153668147</v>
      </c>
      <c r="H137" s="90">
        <v>202</v>
      </c>
      <c r="I137" s="103">
        <v>0.23055650684931508</v>
      </c>
      <c r="J137" s="90">
        <v>120</v>
      </c>
      <c r="K137" s="103">
        <v>0.22083333333333333</v>
      </c>
      <c r="L137" s="90">
        <v>256</v>
      </c>
      <c r="M137" s="103">
        <v>0.27181071751419239</v>
      </c>
      <c r="N137" s="90">
        <v>266</v>
      </c>
      <c r="O137" s="103">
        <v>5.1356102515534567E-2</v>
      </c>
      <c r="P137" s="82">
        <v>301</v>
      </c>
    </row>
    <row r="138" spans="1:16" x14ac:dyDescent="0.25">
      <c r="A138" s="84">
        <v>10</v>
      </c>
      <c r="B138" s="86" t="s">
        <v>142</v>
      </c>
      <c r="C138" s="88">
        <v>1001</v>
      </c>
      <c r="D138" s="86" t="s">
        <v>143</v>
      </c>
      <c r="E138" s="103">
        <v>0.66755952380952366</v>
      </c>
      <c r="F138" s="90">
        <v>105</v>
      </c>
      <c r="G138" s="103">
        <v>0.24242021591723645</v>
      </c>
      <c r="H138" s="90">
        <v>317</v>
      </c>
      <c r="I138" s="103">
        <v>8.7500000000000008E-2</v>
      </c>
      <c r="J138" s="90">
        <v>248</v>
      </c>
      <c r="K138" s="103">
        <v>0.17366666666666669</v>
      </c>
      <c r="L138" s="90">
        <v>279</v>
      </c>
      <c r="M138" s="103">
        <v>0.3707739063413969</v>
      </c>
      <c r="N138" s="90">
        <v>52</v>
      </c>
      <c r="O138" s="103">
        <v>7.9363660584537393E-2</v>
      </c>
      <c r="P138" s="82">
        <v>259</v>
      </c>
    </row>
    <row r="139" spans="1:16" x14ac:dyDescent="0.25">
      <c r="A139" s="84">
        <v>10</v>
      </c>
      <c r="B139" s="86" t="s">
        <v>142</v>
      </c>
      <c r="C139" s="88">
        <v>1002</v>
      </c>
      <c r="D139" s="86" t="s">
        <v>144</v>
      </c>
      <c r="E139" s="103">
        <v>0</v>
      </c>
      <c r="F139" s="90">
        <v>299</v>
      </c>
      <c r="G139" s="103">
        <v>0.59903009314879918</v>
      </c>
      <c r="H139" s="90">
        <v>152</v>
      </c>
      <c r="I139" s="103">
        <v>0.12730524564834012</v>
      </c>
      <c r="J139" s="90">
        <v>215</v>
      </c>
      <c r="K139" s="103">
        <v>0.22499999999999998</v>
      </c>
      <c r="L139" s="90">
        <v>249</v>
      </c>
      <c r="M139" s="103">
        <v>0.30068842201788493</v>
      </c>
      <c r="N139" s="90">
        <v>175</v>
      </c>
      <c r="O139" s="103">
        <v>0.12560835292606001</v>
      </c>
      <c r="P139" s="82">
        <v>176</v>
      </c>
    </row>
    <row r="140" spans="1:16" x14ac:dyDescent="0.25">
      <c r="A140" s="84">
        <v>10</v>
      </c>
      <c r="B140" s="86" t="s">
        <v>142</v>
      </c>
      <c r="C140" s="88">
        <v>1003</v>
      </c>
      <c r="D140" s="86" t="s">
        <v>145</v>
      </c>
      <c r="E140" s="103">
        <v>0</v>
      </c>
      <c r="F140" s="90">
        <v>300</v>
      </c>
      <c r="G140" s="103">
        <v>0.41975820647886519</v>
      </c>
      <c r="H140" s="90">
        <v>254</v>
      </c>
      <c r="I140" s="103">
        <v>0.39215664446323123</v>
      </c>
      <c r="J140" s="90">
        <v>30</v>
      </c>
      <c r="K140" s="103">
        <v>0.4325</v>
      </c>
      <c r="L140" s="90">
        <v>115</v>
      </c>
      <c r="M140" s="103">
        <v>0.29317811543854383</v>
      </c>
      <c r="N140" s="90">
        <v>198</v>
      </c>
      <c r="O140" s="103">
        <v>2.5144921314475217E-2</v>
      </c>
      <c r="P140" s="82">
        <v>325</v>
      </c>
    </row>
    <row r="141" spans="1:16" x14ac:dyDescent="0.25">
      <c r="A141" s="84">
        <v>10</v>
      </c>
      <c r="B141" s="86" t="s">
        <v>142</v>
      </c>
      <c r="C141" s="88">
        <v>1004</v>
      </c>
      <c r="D141" s="86" t="s">
        <v>378</v>
      </c>
      <c r="E141" s="103">
        <v>0.42499999999999999</v>
      </c>
      <c r="F141" s="90">
        <v>228</v>
      </c>
      <c r="G141" s="103">
        <v>0.16285065127011583</v>
      </c>
      <c r="H141" s="90">
        <v>332</v>
      </c>
      <c r="I141" s="103">
        <v>0.2573092822247276</v>
      </c>
      <c r="J141" s="90">
        <v>104</v>
      </c>
      <c r="K141" s="103">
        <v>0.33509615384615382</v>
      </c>
      <c r="L141" s="90">
        <v>171</v>
      </c>
      <c r="M141" s="103">
        <v>0.26775898686166899</v>
      </c>
      <c r="N141" s="90">
        <v>275</v>
      </c>
      <c r="O141" s="103">
        <v>0.11919573076918229</v>
      </c>
      <c r="P141" s="82">
        <v>187</v>
      </c>
    </row>
    <row r="142" spans="1:16" x14ac:dyDescent="0.25">
      <c r="A142" s="84">
        <v>10</v>
      </c>
      <c r="B142" s="86" t="s">
        <v>142</v>
      </c>
      <c r="C142" s="88">
        <v>1005</v>
      </c>
      <c r="D142" s="86" t="s">
        <v>372</v>
      </c>
      <c r="E142" s="103">
        <v>0</v>
      </c>
      <c r="F142" s="90">
        <v>301</v>
      </c>
      <c r="G142" s="103">
        <v>0.26822894696386212</v>
      </c>
      <c r="H142" s="90">
        <v>313</v>
      </c>
      <c r="I142" s="103">
        <v>0.17685866013071896</v>
      </c>
      <c r="J142" s="90">
        <v>166</v>
      </c>
      <c r="K142" s="103">
        <v>0.35</v>
      </c>
      <c r="L142" s="90">
        <v>162</v>
      </c>
      <c r="M142" s="103">
        <v>0.28520475163505038</v>
      </c>
      <c r="N142" s="90">
        <v>217</v>
      </c>
      <c r="O142" s="103">
        <v>0.11111400633366467</v>
      </c>
      <c r="P142" s="82">
        <v>201</v>
      </c>
    </row>
    <row r="143" spans="1:16" x14ac:dyDescent="0.25">
      <c r="A143" s="84">
        <v>10</v>
      </c>
      <c r="B143" s="86" t="s">
        <v>142</v>
      </c>
      <c r="C143" s="88">
        <v>1006</v>
      </c>
      <c r="D143" s="86" t="s">
        <v>148</v>
      </c>
      <c r="E143" s="103">
        <v>0.65208333333333335</v>
      </c>
      <c r="F143" s="90">
        <v>115</v>
      </c>
      <c r="G143" s="103">
        <v>0.27809141473056603</v>
      </c>
      <c r="H143" s="90">
        <v>309</v>
      </c>
      <c r="I143" s="103">
        <v>0.16888631406761179</v>
      </c>
      <c r="J143" s="90">
        <v>180</v>
      </c>
      <c r="K143" s="103">
        <v>0.24</v>
      </c>
      <c r="L143" s="90">
        <v>241</v>
      </c>
      <c r="M143" s="103">
        <v>0.32197065397475488</v>
      </c>
      <c r="N143" s="90">
        <v>123</v>
      </c>
      <c r="O143" s="103">
        <v>0.1850741487250076</v>
      </c>
      <c r="P143" s="82">
        <v>114</v>
      </c>
    </row>
    <row r="144" spans="1:16" x14ac:dyDescent="0.25">
      <c r="A144" s="84">
        <v>10</v>
      </c>
      <c r="B144" s="86" t="s">
        <v>142</v>
      </c>
      <c r="C144" s="88">
        <v>1007</v>
      </c>
      <c r="D144" s="86" t="s">
        <v>149</v>
      </c>
      <c r="E144" s="103">
        <v>0.10536764705882352</v>
      </c>
      <c r="F144" s="90">
        <v>243</v>
      </c>
      <c r="G144" s="103">
        <v>0.5365985942511694</v>
      </c>
      <c r="H144" s="90">
        <v>195</v>
      </c>
      <c r="I144" s="103">
        <v>3.7202834094151101E-2</v>
      </c>
      <c r="J144" s="90">
        <v>299</v>
      </c>
      <c r="K144" s="103">
        <v>0.46072257383966247</v>
      </c>
      <c r="L144" s="90">
        <v>103</v>
      </c>
      <c r="M144" s="103">
        <v>0.27550143475646005</v>
      </c>
      <c r="N144" s="90">
        <v>257</v>
      </c>
      <c r="O144" s="103">
        <v>0.13189799820499531</v>
      </c>
      <c r="P144" s="82">
        <v>168</v>
      </c>
    </row>
    <row r="145" spans="1:16" x14ac:dyDescent="0.25">
      <c r="A145" s="84">
        <v>10</v>
      </c>
      <c r="B145" s="86" t="s">
        <v>142</v>
      </c>
      <c r="C145" s="88">
        <v>1008</v>
      </c>
      <c r="D145" s="86" t="s">
        <v>150</v>
      </c>
      <c r="E145" s="103">
        <v>0.66649999999999998</v>
      </c>
      <c r="F145" s="90">
        <v>106</v>
      </c>
      <c r="G145" s="103">
        <v>0.60262507595139747</v>
      </c>
      <c r="H145" s="90">
        <v>146</v>
      </c>
      <c r="I145" s="103">
        <v>0.16774540214201625</v>
      </c>
      <c r="J145" s="90">
        <v>182</v>
      </c>
      <c r="K145" s="103">
        <v>0.46134615384615385</v>
      </c>
      <c r="L145" s="90">
        <v>102</v>
      </c>
      <c r="M145" s="103">
        <v>0.29164640764200211</v>
      </c>
      <c r="N145" s="90">
        <v>202</v>
      </c>
      <c r="O145" s="103">
        <v>0.14290221008940629</v>
      </c>
      <c r="P145" s="82">
        <v>156</v>
      </c>
    </row>
    <row r="146" spans="1:16" x14ac:dyDescent="0.25">
      <c r="A146" s="84">
        <v>10</v>
      </c>
      <c r="B146" s="86" t="s">
        <v>142</v>
      </c>
      <c r="C146" s="88">
        <v>1009</v>
      </c>
      <c r="D146" s="86" t="s">
        <v>371</v>
      </c>
      <c r="E146" s="103">
        <v>0</v>
      </c>
      <c r="F146" s="90">
        <v>302</v>
      </c>
      <c r="G146" s="103">
        <v>0.38602397480153833</v>
      </c>
      <c r="H146" s="90">
        <v>272</v>
      </c>
      <c r="I146" s="103">
        <v>3.9213032113517551E-2</v>
      </c>
      <c r="J146" s="90">
        <v>297</v>
      </c>
      <c r="K146" s="103">
        <v>0.50749999999999995</v>
      </c>
      <c r="L146" s="90">
        <v>72</v>
      </c>
      <c r="M146" s="103">
        <v>0.28540086794996283</v>
      </c>
      <c r="N146" s="90">
        <v>215</v>
      </c>
      <c r="O146" s="103">
        <v>9.5229223111972086E-2</v>
      </c>
      <c r="P146" s="82">
        <v>227</v>
      </c>
    </row>
    <row r="147" spans="1:16" x14ac:dyDescent="0.25">
      <c r="A147" s="84">
        <v>10</v>
      </c>
      <c r="B147" s="86" t="s">
        <v>142</v>
      </c>
      <c r="C147" s="88">
        <v>1010</v>
      </c>
      <c r="D147" s="86" t="s">
        <v>152</v>
      </c>
      <c r="E147" s="103">
        <v>0</v>
      </c>
      <c r="F147" s="90">
        <v>303</v>
      </c>
      <c r="G147" s="103">
        <v>0.3304412611495719</v>
      </c>
      <c r="H147" s="90">
        <v>297</v>
      </c>
      <c r="I147" s="103">
        <v>7.5000000000000011E-2</v>
      </c>
      <c r="J147" s="90">
        <v>261</v>
      </c>
      <c r="K147" s="103">
        <v>0.11249999999999999</v>
      </c>
      <c r="L147" s="90">
        <v>303</v>
      </c>
      <c r="M147" s="103">
        <v>0.34623415583829775</v>
      </c>
      <c r="N147" s="90">
        <v>78</v>
      </c>
      <c r="O147" s="103">
        <v>5.1656004323123741E-2</v>
      </c>
      <c r="P147" s="82">
        <v>300</v>
      </c>
    </row>
    <row r="148" spans="1:16" x14ac:dyDescent="0.25">
      <c r="A148" s="84">
        <v>10</v>
      </c>
      <c r="B148" s="86" t="s">
        <v>142</v>
      </c>
      <c r="C148" s="88">
        <v>1011</v>
      </c>
      <c r="D148" s="86" t="s">
        <v>153</v>
      </c>
      <c r="E148" s="103">
        <v>0</v>
      </c>
      <c r="F148" s="90">
        <v>304</v>
      </c>
      <c r="G148" s="103">
        <v>0.25261699849592995</v>
      </c>
      <c r="H148" s="90">
        <v>315</v>
      </c>
      <c r="I148" s="103">
        <v>4.2718446601941754E-2</v>
      </c>
      <c r="J148" s="90">
        <v>292</v>
      </c>
      <c r="K148" s="103">
        <v>0.15333333333333332</v>
      </c>
      <c r="L148" s="90">
        <v>287</v>
      </c>
      <c r="M148" s="103">
        <v>0.23745341549714399</v>
      </c>
      <c r="N148" s="90">
        <v>327</v>
      </c>
      <c r="O148" s="103">
        <v>7.0613525597387219E-2</v>
      </c>
      <c r="P148" s="82">
        <v>277</v>
      </c>
    </row>
    <row r="149" spans="1:16" x14ac:dyDescent="0.25">
      <c r="A149" s="84">
        <v>10</v>
      </c>
      <c r="B149" s="86" t="s">
        <v>142</v>
      </c>
      <c r="C149" s="88">
        <v>1012</v>
      </c>
      <c r="D149" s="86" t="s">
        <v>154</v>
      </c>
      <c r="E149" s="103">
        <v>0.7</v>
      </c>
      <c r="F149" s="90">
        <v>84</v>
      </c>
      <c r="G149" s="103">
        <v>0.51492100682351438</v>
      </c>
      <c r="H149" s="90">
        <v>210</v>
      </c>
      <c r="I149" s="103">
        <v>0.38988933157460359</v>
      </c>
      <c r="J149" s="90">
        <v>31</v>
      </c>
      <c r="K149" s="103">
        <v>0.29449999999999998</v>
      </c>
      <c r="L149" s="90">
        <v>203</v>
      </c>
      <c r="M149" s="103">
        <v>0.24748728076368348</v>
      </c>
      <c r="N149" s="90">
        <v>316</v>
      </c>
      <c r="O149" s="103">
        <v>0.1787591602037068</v>
      </c>
      <c r="P149" s="82">
        <v>118</v>
      </c>
    </row>
    <row r="150" spans="1:16" x14ac:dyDescent="0.25">
      <c r="A150" s="84">
        <v>10</v>
      </c>
      <c r="B150" s="86" t="s">
        <v>142</v>
      </c>
      <c r="C150" s="88">
        <v>1013</v>
      </c>
      <c r="D150" s="86" t="s">
        <v>155</v>
      </c>
      <c r="E150" s="103">
        <v>0.68791666666666662</v>
      </c>
      <c r="F150" s="90">
        <v>92</v>
      </c>
      <c r="G150" s="103">
        <v>0.26419925203068934</v>
      </c>
      <c r="H150" s="90">
        <v>314</v>
      </c>
      <c r="I150" s="103">
        <v>0.3273344098461255</v>
      </c>
      <c r="J150" s="90">
        <v>60</v>
      </c>
      <c r="K150" s="103">
        <v>0.33833333333333332</v>
      </c>
      <c r="L150" s="90">
        <v>168</v>
      </c>
      <c r="M150" s="103">
        <v>0.34087699231388613</v>
      </c>
      <c r="N150" s="90">
        <v>91</v>
      </c>
      <c r="O150" s="103">
        <v>4.2360077205186822E-2</v>
      </c>
      <c r="P150" s="82">
        <v>309</v>
      </c>
    </row>
    <row r="151" spans="1:16" x14ac:dyDescent="0.25">
      <c r="A151" s="84">
        <v>10</v>
      </c>
      <c r="B151" s="86" t="s">
        <v>142</v>
      </c>
      <c r="C151" s="88">
        <v>1014</v>
      </c>
      <c r="D151" s="86" t="s">
        <v>156</v>
      </c>
      <c r="E151" s="103">
        <v>0</v>
      </c>
      <c r="F151" s="90">
        <v>305</v>
      </c>
      <c r="G151" s="103">
        <v>0.48278530432798744</v>
      </c>
      <c r="H151" s="90">
        <v>229</v>
      </c>
      <c r="I151" s="103">
        <v>0.45291244949461051</v>
      </c>
      <c r="J151" s="90">
        <v>15</v>
      </c>
      <c r="K151" s="103">
        <v>0.35833333333333334</v>
      </c>
      <c r="L151" s="90">
        <v>159</v>
      </c>
      <c r="M151" s="103">
        <v>0.30690110198630549</v>
      </c>
      <c r="N151" s="90">
        <v>160</v>
      </c>
      <c r="O151" s="103">
        <v>0.10562276416349135</v>
      </c>
      <c r="P151" s="82">
        <v>208</v>
      </c>
    </row>
    <row r="152" spans="1:16" x14ac:dyDescent="0.25">
      <c r="A152" s="84">
        <v>10</v>
      </c>
      <c r="B152" s="86" t="s">
        <v>142</v>
      </c>
      <c r="C152" s="88">
        <v>1015</v>
      </c>
      <c r="D152" s="86" t="s">
        <v>157</v>
      </c>
      <c r="E152" s="103">
        <v>0.52500000000000002</v>
      </c>
      <c r="F152" s="90">
        <v>195</v>
      </c>
      <c r="G152" s="103">
        <v>0.1610545484307298</v>
      </c>
      <c r="H152" s="90">
        <v>333</v>
      </c>
      <c r="I152" s="103">
        <v>0.17477328823526986</v>
      </c>
      <c r="J152" s="90">
        <v>169</v>
      </c>
      <c r="K152" s="103">
        <v>0.29583333333333334</v>
      </c>
      <c r="L152" s="90">
        <v>200</v>
      </c>
      <c r="M152" s="103">
        <v>0.27335188105226316</v>
      </c>
      <c r="N152" s="90">
        <v>264</v>
      </c>
      <c r="O152" s="103">
        <v>3.7517653497957278E-2</v>
      </c>
      <c r="P152" s="82">
        <v>312</v>
      </c>
    </row>
    <row r="153" spans="1:16" x14ac:dyDescent="0.25">
      <c r="A153" s="84">
        <v>10</v>
      </c>
      <c r="B153" s="86" t="s">
        <v>142</v>
      </c>
      <c r="C153" s="88">
        <v>1016</v>
      </c>
      <c r="D153" s="86" t="s">
        <v>158</v>
      </c>
      <c r="E153" s="103">
        <v>0.69333333333333336</v>
      </c>
      <c r="F153" s="90">
        <v>89</v>
      </c>
      <c r="G153" s="103">
        <v>0.55359259124129512</v>
      </c>
      <c r="H153" s="90">
        <v>184</v>
      </c>
      <c r="I153" s="103">
        <v>9.3452380952380967E-2</v>
      </c>
      <c r="J153" s="90">
        <v>245</v>
      </c>
      <c r="K153" s="103">
        <v>0.14499999999999999</v>
      </c>
      <c r="L153" s="90">
        <v>293</v>
      </c>
      <c r="M153" s="103">
        <v>0.3018799477203597</v>
      </c>
      <c r="N153" s="90">
        <v>172</v>
      </c>
      <c r="O153" s="103">
        <v>0.18593405861189927</v>
      </c>
      <c r="P153" s="82">
        <v>112</v>
      </c>
    </row>
    <row r="154" spans="1:16" x14ac:dyDescent="0.25">
      <c r="A154" s="84">
        <v>10</v>
      </c>
      <c r="B154" s="86" t="s">
        <v>142</v>
      </c>
      <c r="C154" s="88">
        <v>1017</v>
      </c>
      <c r="D154" s="86" t="s">
        <v>159</v>
      </c>
      <c r="E154" s="103">
        <v>0</v>
      </c>
      <c r="F154" s="90">
        <v>306</v>
      </c>
      <c r="G154" s="103">
        <v>0.12690481993257868</v>
      </c>
      <c r="H154" s="90">
        <v>338</v>
      </c>
      <c r="I154" s="103">
        <v>0</v>
      </c>
      <c r="J154" s="90">
        <v>328</v>
      </c>
      <c r="K154" s="103">
        <v>0</v>
      </c>
      <c r="L154" s="90">
        <v>332</v>
      </c>
      <c r="M154" s="103">
        <v>0.32391838598458589</v>
      </c>
      <c r="N154" s="90">
        <v>119</v>
      </c>
      <c r="O154" s="103">
        <v>1.5297646843808089E-2</v>
      </c>
      <c r="P154" s="82">
        <v>335</v>
      </c>
    </row>
    <row r="155" spans="1:16" x14ac:dyDescent="0.25">
      <c r="A155" s="84">
        <v>10</v>
      </c>
      <c r="B155" s="86" t="s">
        <v>142</v>
      </c>
      <c r="C155" s="88">
        <v>1018</v>
      </c>
      <c r="D155" s="86" t="s">
        <v>160</v>
      </c>
      <c r="E155" s="103">
        <v>0.82041666666666668</v>
      </c>
      <c r="F155" s="90">
        <v>20</v>
      </c>
      <c r="G155" s="103">
        <v>0.64038437449734409</v>
      </c>
      <c r="H155" s="90">
        <v>123</v>
      </c>
      <c r="I155" s="103">
        <v>0.49749677473441795</v>
      </c>
      <c r="J155" s="90">
        <v>8</v>
      </c>
      <c r="K155" s="103">
        <v>0.6102742616033755</v>
      </c>
      <c r="L155" s="90">
        <v>25</v>
      </c>
      <c r="M155" s="103">
        <v>0.3096790183447013</v>
      </c>
      <c r="N155" s="90">
        <v>149</v>
      </c>
      <c r="O155" s="103">
        <v>0.27286449730560453</v>
      </c>
      <c r="P155" s="82">
        <v>45</v>
      </c>
    </row>
    <row r="156" spans="1:16" x14ac:dyDescent="0.25">
      <c r="A156" s="84">
        <v>10</v>
      </c>
      <c r="B156" s="86" t="s">
        <v>142</v>
      </c>
      <c r="C156" s="88">
        <v>1019</v>
      </c>
      <c r="D156" s="86" t="s">
        <v>161</v>
      </c>
      <c r="E156" s="103">
        <v>0.73115196078431377</v>
      </c>
      <c r="F156" s="90">
        <v>61</v>
      </c>
      <c r="G156" s="103">
        <v>0.28521095654374229</v>
      </c>
      <c r="H156" s="90">
        <v>307</v>
      </c>
      <c r="I156" s="103">
        <v>0.36500000000000005</v>
      </c>
      <c r="J156" s="90">
        <v>39</v>
      </c>
      <c r="K156" s="103">
        <v>0.29466771488469601</v>
      </c>
      <c r="L156" s="90">
        <v>202</v>
      </c>
      <c r="M156" s="103">
        <v>0.28452023734186671</v>
      </c>
      <c r="N156" s="90">
        <v>220</v>
      </c>
      <c r="O156" s="103">
        <v>8.5408059883065129E-2</v>
      </c>
      <c r="P156" s="82">
        <v>250</v>
      </c>
    </row>
    <row r="157" spans="1:16" x14ac:dyDescent="0.25">
      <c r="A157" s="84">
        <v>10</v>
      </c>
      <c r="B157" s="86" t="s">
        <v>142</v>
      </c>
      <c r="C157" s="88">
        <v>1020</v>
      </c>
      <c r="D157" s="86" t="s">
        <v>162</v>
      </c>
      <c r="E157" s="103">
        <v>0.58775974025974032</v>
      </c>
      <c r="F157" s="90">
        <v>162</v>
      </c>
      <c r="G157" s="103">
        <v>0.42768367041533534</v>
      </c>
      <c r="H157" s="90">
        <v>250</v>
      </c>
      <c r="I157" s="103">
        <v>3.4676651460508273E-2</v>
      </c>
      <c r="J157" s="90">
        <v>301</v>
      </c>
      <c r="K157" s="103">
        <v>0.33125000000000004</v>
      </c>
      <c r="L157" s="90">
        <v>174</v>
      </c>
      <c r="M157" s="103">
        <v>0.34196927570948732</v>
      </c>
      <c r="N157" s="90">
        <v>86</v>
      </c>
      <c r="O157" s="103">
        <v>7.8406737763054291E-2</v>
      </c>
      <c r="P157" s="82">
        <v>261</v>
      </c>
    </row>
    <row r="158" spans="1:16" x14ac:dyDescent="0.25">
      <c r="A158" s="84">
        <v>10</v>
      </c>
      <c r="B158" s="86" t="s">
        <v>142</v>
      </c>
      <c r="C158" s="88">
        <v>1021</v>
      </c>
      <c r="D158" s="86" t="s">
        <v>390</v>
      </c>
      <c r="E158" s="103">
        <v>0</v>
      </c>
      <c r="F158" s="90">
        <v>307</v>
      </c>
      <c r="G158" s="103">
        <v>0.23750676063999687</v>
      </c>
      <c r="H158" s="90">
        <v>318</v>
      </c>
      <c r="I158" s="103">
        <v>0.15831212826301302</v>
      </c>
      <c r="J158" s="90">
        <v>190</v>
      </c>
      <c r="K158" s="103">
        <v>0.25700000000000001</v>
      </c>
      <c r="L158" s="90">
        <v>233</v>
      </c>
      <c r="M158" s="103">
        <v>0.32275254053923841</v>
      </c>
      <c r="N158" s="90">
        <v>120</v>
      </c>
      <c r="O158" s="103">
        <v>5.0272337946315818E-2</v>
      </c>
      <c r="P158" s="82">
        <v>302</v>
      </c>
    </row>
    <row r="159" spans="1:16" x14ac:dyDescent="0.25">
      <c r="A159" s="84">
        <v>11</v>
      </c>
      <c r="B159" s="86" t="s">
        <v>163</v>
      </c>
      <c r="C159" s="88">
        <v>1101</v>
      </c>
      <c r="D159" s="86" t="s">
        <v>163</v>
      </c>
      <c r="E159" s="103">
        <v>0</v>
      </c>
      <c r="F159" s="90">
        <v>308</v>
      </c>
      <c r="G159" s="103">
        <v>0.34718315377627917</v>
      </c>
      <c r="H159" s="90">
        <v>292</v>
      </c>
      <c r="I159" s="103">
        <v>0.28841705607476636</v>
      </c>
      <c r="J159" s="90">
        <v>83</v>
      </c>
      <c r="K159" s="103">
        <v>0.37875000000000003</v>
      </c>
      <c r="L159" s="90">
        <v>144</v>
      </c>
      <c r="M159" s="103">
        <v>0.47145344048569743</v>
      </c>
      <c r="N159" s="90">
        <v>13</v>
      </c>
      <c r="O159" s="103">
        <v>0.15892261455921131</v>
      </c>
      <c r="P159" s="82">
        <v>141</v>
      </c>
    </row>
    <row r="160" spans="1:16" x14ac:dyDescent="0.25">
      <c r="A160" s="84">
        <v>11</v>
      </c>
      <c r="B160" s="86" t="s">
        <v>163</v>
      </c>
      <c r="C160" s="88">
        <v>1102</v>
      </c>
      <c r="D160" s="86" t="s">
        <v>164</v>
      </c>
      <c r="E160" s="103">
        <v>0.65416666666666667</v>
      </c>
      <c r="F160" s="90">
        <v>112</v>
      </c>
      <c r="G160" s="103">
        <v>0.63182081140355739</v>
      </c>
      <c r="H160" s="90">
        <v>126</v>
      </c>
      <c r="I160" s="103">
        <v>0.17836208345690033</v>
      </c>
      <c r="J160" s="90">
        <v>164</v>
      </c>
      <c r="K160" s="103">
        <v>0.27437500000000004</v>
      </c>
      <c r="L160" s="90">
        <v>220</v>
      </c>
      <c r="M160" s="103">
        <v>0.3082879039489877</v>
      </c>
      <c r="N160" s="90">
        <v>155</v>
      </c>
      <c r="O160" s="103">
        <v>0.2167916552618217</v>
      </c>
      <c r="P160" s="82">
        <v>86</v>
      </c>
    </row>
    <row r="161" spans="1:16" x14ac:dyDescent="0.25">
      <c r="A161" s="84">
        <v>11</v>
      </c>
      <c r="B161" s="86" t="s">
        <v>163</v>
      </c>
      <c r="C161" s="88">
        <v>1103</v>
      </c>
      <c r="D161" s="86" t="s">
        <v>165</v>
      </c>
      <c r="E161" s="103">
        <v>0.48749999999999999</v>
      </c>
      <c r="F161" s="90">
        <v>213</v>
      </c>
      <c r="G161" s="103">
        <v>0.40808501374854611</v>
      </c>
      <c r="H161" s="90">
        <v>260</v>
      </c>
      <c r="I161" s="103">
        <v>0.11795767534290461</v>
      </c>
      <c r="J161" s="90">
        <v>225</v>
      </c>
      <c r="K161" s="103">
        <v>0.46166666666666667</v>
      </c>
      <c r="L161" s="90">
        <v>101</v>
      </c>
      <c r="M161" s="103">
        <v>0.27754453562160813</v>
      </c>
      <c r="N161" s="90">
        <v>248</v>
      </c>
      <c r="O161" s="103">
        <v>0.16244034599511431</v>
      </c>
      <c r="P161" s="82">
        <v>136</v>
      </c>
    </row>
    <row r="162" spans="1:16" x14ac:dyDescent="0.25">
      <c r="A162" s="84">
        <v>11</v>
      </c>
      <c r="B162" s="86" t="s">
        <v>163</v>
      </c>
      <c r="C162" s="88">
        <v>1104</v>
      </c>
      <c r="D162" s="86" t="s">
        <v>166</v>
      </c>
      <c r="E162" s="103">
        <v>0</v>
      </c>
      <c r="F162" s="90">
        <v>309</v>
      </c>
      <c r="G162" s="103">
        <v>0.13714410633496599</v>
      </c>
      <c r="H162" s="90">
        <v>337</v>
      </c>
      <c r="I162" s="103">
        <v>0.20001636228429961</v>
      </c>
      <c r="J162" s="90">
        <v>147</v>
      </c>
      <c r="K162" s="103">
        <v>0.48333333333333339</v>
      </c>
      <c r="L162" s="90">
        <v>88</v>
      </c>
      <c r="M162" s="103">
        <v>0.31960546871323597</v>
      </c>
      <c r="N162" s="90">
        <v>127</v>
      </c>
      <c r="O162" s="103">
        <v>8.3044909665680886E-2</v>
      </c>
      <c r="P162" s="82">
        <v>253</v>
      </c>
    </row>
    <row r="163" spans="1:16" x14ac:dyDescent="0.25">
      <c r="A163" s="84">
        <v>11</v>
      </c>
      <c r="B163" s="86" t="s">
        <v>163</v>
      </c>
      <c r="C163" s="88">
        <v>1105</v>
      </c>
      <c r="D163" s="86" t="s">
        <v>167</v>
      </c>
      <c r="E163" s="103">
        <v>0.62374999999999992</v>
      </c>
      <c r="F163" s="90">
        <v>139</v>
      </c>
      <c r="G163" s="103">
        <v>0.48511882891755392</v>
      </c>
      <c r="H163" s="90">
        <v>226</v>
      </c>
      <c r="I163" s="103">
        <v>0.28734491814900753</v>
      </c>
      <c r="J163" s="90">
        <v>85</v>
      </c>
      <c r="K163" s="103">
        <v>0.3208333333333333</v>
      </c>
      <c r="L163" s="90">
        <v>180</v>
      </c>
      <c r="M163" s="103">
        <v>0.34165633323162165</v>
      </c>
      <c r="N163" s="90">
        <v>87</v>
      </c>
      <c r="O163" s="103">
        <v>0.12820584385663905</v>
      </c>
      <c r="P163" s="82">
        <v>171</v>
      </c>
    </row>
    <row r="164" spans="1:16" x14ac:dyDescent="0.25">
      <c r="A164" s="84">
        <v>11</v>
      </c>
      <c r="B164" s="86" t="s">
        <v>163</v>
      </c>
      <c r="C164" s="88">
        <v>1106</v>
      </c>
      <c r="D164" s="86" t="s">
        <v>168</v>
      </c>
      <c r="E164" s="103">
        <v>0.61309523809523814</v>
      </c>
      <c r="F164" s="90">
        <v>143</v>
      </c>
      <c r="G164" s="103">
        <v>0.65102688791017616</v>
      </c>
      <c r="H164" s="90">
        <v>116</v>
      </c>
      <c r="I164" s="103">
        <v>0.23450000000000004</v>
      </c>
      <c r="J164" s="90">
        <v>118</v>
      </c>
      <c r="K164" s="103">
        <v>0.26791666666666669</v>
      </c>
      <c r="L164" s="90">
        <v>223</v>
      </c>
      <c r="M164" s="103">
        <v>0.28937319334729805</v>
      </c>
      <c r="N164" s="90">
        <v>205</v>
      </c>
      <c r="O164" s="103">
        <v>0.15595867674795968</v>
      </c>
      <c r="P164" s="82">
        <v>143</v>
      </c>
    </row>
    <row r="165" spans="1:16" x14ac:dyDescent="0.25">
      <c r="A165" s="84">
        <v>11</v>
      </c>
      <c r="B165" s="86" t="s">
        <v>163</v>
      </c>
      <c r="C165" s="88">
        <v>1107</v>
      </c>
      <c r="D165" s="86" t="s">
        <v>169</v>
      </c>
      <c r="E165" s="103">
        <v>0.62514880952380947</v>
      </c>
      <c r="F165" s="90">
        <v>131</v>
      </c>
      <c r="G165" s="103">
        <v>0.608539809892372</v>
      </c>
      <c r="H165" s="90">
        <v>142</v>
      </c>
      <c r="I165" s="103">
        <v>0.24918476281753896</v>
      </c>
      <c r="J165" s="90">
        <v>111</v>
      </c>
      <c r="K165" s="103">
        <v>0.2175</v>
      </c>
      <c r="L165" s="90">
        <v>258</v>
      </c>
      <c r="M165" s="103">
        <v>0.32200247763370965</v>
      </c>
      <c r="N165" s="90">
        <v>122</v>
      </c>
      <c r="O165" s="103">
        <v>0.13552724257319854</v>
      </c>
      <c r="P165" s="82">
        <v>163</v>
      </c>
    </row>
    <row r="166" spans="1:16" x14ac:dyDescent="0.25">
      <c r="A166" s="84">
        <v>11</v>
      </c>
      <c r="B166" s="86" t="s">
        <v>163</v>
      </c>
      <c r="C166" s="88">
        <v>1108</v>
      </c>
      <c r="D166" s="86" t="s">
        <v>170</v>
      </c>
      <c r="E166" s="103">
        <v>0.68714503410059669</v>
      </c>
      <c r="F166" s="90">
        <v>93</v>
      </c>
      <c r="G166" s="103">
        <v>0.59948776268623172</v>
      </c>
      <c r="H166" s="90">
        <v>150</v>
      </c>
      <c r="I166" s="103">
        <v>0.4118468000038627</v>
      </c>
      <c r="J166" s="90">
        <v>23</v>
      </c>
      <c r="K166" s="103">
        <v>0.59652046783625734</v>
      </c>
      <c r="L166" s="90">
        <v>29</v>
      </c>
      <c r="M166" s="103">
        <v>0.35145105612041944</v>
      </c>
      <c r="N166" s="90">
        <v>73</v>
      </c>
      <c r="O166" s="103">
        <v>0.27834965911205972</v>
      </c>
      <c r="P166" s="82">
        <v>42</v>
      </c>
    </row>
    <row r="167" spans="1:16" x14ac:dyDescent="0.25">
      <c r="A167" s="84">
        <v>11</v>
      </c>
      <c r="B167" s="86" t="s">
        <v>163</v>
      </c>
      <c r="C167" s="88">
        <v>1109</v>
      </c>
      <c r="D167" s="86" t="s">
        <v>171</v>
      </c>
      <c r="E167" s="103">
        <v>0</v>
      </c>
      <c r="F167" s="90">
        <v>310</v>
      </c>
      <c r="G167" s="103">
        <v>0.61895345416540937</v>
      </c>
      <c r="H167" s="90">
        <v>133</v>
      </c>
      <c r="I167" s="103">
        <v>0.19782195765994254</v>
      </c>
      <c r="J167" s="90">
        <v>148</v>
      </c>
      <c r="K167" s="103">
        <v>0.19625000000000001</v>
      </c>
      <c r="L167" s="90">
        <v>268</v>
      </c>
      <c r="M167" s="103">
        <v>0.29401335082780439</v>
      </c>
      <c r="N167" s="90">
        <v>195</v>
      </c>
      <c r="O167" s="103">
        <v>0.20986031398879568</v>
      </c>
      <c r="P167" s="82">
        <v>91</v>
      </c>
    </row>
    <row r="168" spans="1:16" x14ac:dyDescent="0.25">
      <c r="A168" s="84">
        <v>12</v>
      </c>
      <c r="B168" s="86" t="s">
        <v>172</v>
      </c>
      <c r="C168" s="88">
        <v>1201</v>
      </c>
      <c r="D168" s="86" t="s">
        <v>172</v>
      </c>
      <c r="E168" s="103">
        <v>0.63624999999999998</v>
      </c>
      <c r="F168" s="90">
        <v>125</v>
      </c>
      <c r="G168" s="103">
        <v>0.83317804382889848</v>
      </c>
      <c r="H168" s="90">
        <v>10</v>
      </c>
      <c r="I168" s="103">
        <v>0.34575715990453465</v>
      </c>
      <c r="J168" s="90">
        <v>48</v>
      </c>
      <c r="K168" s="103">
        <v>0.20041666666666669</v>
      </c>
      <c r="L168" s="90">
        <v>265</v>
      </c>
      <c r="M168" s="103">
        <v>0.45916419115820029</v>
      </c>
      <c r="N168" s="90">
        <v>15</v>
      </c>
      <c r="O168" s="103">
        <v>0.1736352045142753</v>
      </c>
      <c r="P168" s="82">
        <v>123</v>
      </c>
    </row>
    <row r="169" spans="1:16" x14ac:dyDescent="0.25">
      <c r="A169" s="84">
        <v>12</v>
      </c>
      <c r="B169" s="86" t="s">
        <v>172</v>
      </c>
      <c r="C169" s="88">
        <v>1202</v>
      </c>
      <c r="D169" s="86" t="s">
        <v>12</v>
      </c>
      <c r="E169" s="103">
        <v>0.73348818646232428</v>
      </c>
      <c r="F169" s="90">
        <v>57</v>
      </c>
      <c r="G169" s="103">
        <v>0.78213960291513407</v>
      </c>
      <c r="H169" s="90">
        <v>37</v>
      </c>
      <c r="I169" s="103">
        <v>0.308128777042732</v>
      </c>
      <c r="J169" s="90">
        <v>68</v>
      </c>
      <c r="K169" s="103">
        <v>0.32125000000000004</v>
      </c>
      <c r="L169" s="90">
        <v>179</v>
      </c>
      <c r="M169" s="103">
        <v>0.44563637721646476</v>
      </c>
      <c r="N169" s="90">
        <v>18</v>
      </c>
      <c r="O169" s="103">
        <v>0.17969447087731402</v>
      </c>
      <c r="P169" s="82">
        <v>117</v>
      </c>
    </row>
    <row r="170" spans="1:16" x14ac:dyDescent="0.25">
      <c r="A170" s="84">
        <v>12</v>
      </c>
      <c r="B170" s="86" t="s">
        <v>172</v>
      </c>
      <c r="C170" s="88">
        <v>1203</v>
      </c>
      <c r="D170" s="86" t="s">
        <v>351</v>
      </c>
      <c r="E170" s="103">
        <v>0.82357142857142862</v>
      </c>
      <c r="F170" s="90">
        <v>18</v>
      </c>
      <c r="G170" s="103">
        <v>0.75414726675920063</v>
      </c>
      <c r="H170" s="90">
        <v>59</v>
      </c>
      <c r="I170" s="103">
        <v>0.37432981927710846</v>
      </c>
      <c r="J170" s="90">
        <v>36</v>
      </c>
      <c r="K170" s="103">
        <v>0.3741666666666667</v>
      </c>
      <c r="L170" s="90">
        <v>148</v>
      </c>
      <c r="M170" s="103">
        <v>0.28112106061079467</v>
      </c>
      <c r="N170" s="90">
        <v>235</v>
      </c>
      <c r="O170" s="103">
        <v>0.16166266459421152</v>
      </c>
      <c r="P170" s="82">
        <v>138</v>
      </c>
    </row>
    <row r="171" spans="1:16" x14ac:dyDescent="0.25">
      <c r="A171" s="84">
        <v>12</v>
      </c>
      <c r="B171" s="86" t="s">
        <v>172</v>
      </c>
      <c r="C171" s="88">
        <v>1204</v>
      </c>
      <c r="D171" s="86" t="s">
        <v>175</v>
      </c>
      <c r="E171" s="103">
        <v>0.73624999999999996</v>
      </c>
      <c r="F171" s="90">
        <v>55</v>
      </c>
      <c r="G171" s="103">
        <v>0.4058678190297893</v>
      </c>
      <c r="H171" s="90">
        <v>264</v>
      </c>
      <c r="I171" s="103">
        <v>0.35025286158128005</v>
      </c>
      <c r="J171" s="90">
        <v>47</v>
      </c>
      <c r="K171" s="103">
        <v>0.33517204301075271</v>
      </c>
      <c r="L171" s="90">
        <v>170</v>
      </c>
      <c r="M171" s="103">
        <v>0.29544584077370889</v>
      </c>
      <c r="N171" s="90">
        <v>190</v>
      </c>
      <c r="O171" s="103">
        <v>0.1179183136158497</v>
      </c>
      <c r="P171" s="82">
        <v>192</v>
      </c>
    </row>
    <row r="172" spans="1:16" x14ac:dyDescent="0.25">
      <c r="A172" s="84">
        <v>12</v>
      </c>
      <c r="B172" s="86" t="s">
        <v>172</v>
      </c>
      <c r="C172" s="88">
        <v>1205</v>
      </c>
      <c r="D172" s="86" t="s">
        <v>176</v>
      </c>
      <c r="E172" s="103">
        <v>0.94369791666666658</v>
      </c>
      <c r="F172" s="90">
        <v>2</v>
      </c>
      <c r="G172" s="103">
        <v>0.73987768220464689</v>
      </c>
      <c r="H172" s="90">
        <v>72</v>
      </c>
      <c r="I172" s="103">
        <v>0.28677045701924803</v>
      </c>
      <c r="J172" s="90">
        <v>86</v>
      </c>
      <c r="K172" s="103">
        <v>0.51397435897435906</v>
      </c>
      <c r="L172" s="90">
        <v>68</v>
      </c>
      <c r="M172" s="103">
        <v>0.25519389083583921</v>
      </c>
      <c r="N172" s="90">
        <v>305</v>
      </c>
      <c r="O172" s="103">
        <v>0.22650982032947367</v>
      </c>
      <c r="P172" s="82">
        <v>77</v>
      </c>
    </row>
    <row r="173" spans="1:16" x14ac:dyDescent="0.25">
      <c r="A173" s="84">
        <v>12</v>
      </c>
      <c r="B173" s="86" t="s">
        <v>172</v>
      </c>
      <c r="C173" s="88">
        <v>1206</v>
      </c>
      <c r="D173" s="86" t="s">
        <v>177</v>
      </c>
      <c r="E173" s="103">
        <v>0.81321428571428567</v>
      </c>
      <c r="F173" s="90">
        <v>22</v>
      </c>
      <c r="G173" s="103">
        <v>0.45783506619365255</v>
      </c>
      <c r="H173" s="90">
        <v>240</v>
      </c>
      <c r="I173" s="103">
        <v>0.18204441391941392</v>
      </c>
      <c r="J173" s="90">
        <v>160</v>
      </c>
      <c r="K173" s="103">
        <v>0.22166666666666665</v>
      </c>
      <c r="L173" s="90">
        <v>255</v>
      </c>
      <c r="M173" s="103">
        <v>0.40409057338186005</v>
      </c>
      <c r="N173" s="90">
        <v>35</v>
      </c>
      <c r="O173" s="103">
        <v>0.15301337623086902</v>
      </c>
      <c r="P173" s="82">
        <v>144</v>
      </c>
    </row>
    <row r="174" spans="1:16" x14ac:dyDescent="0.25">
      <c r="A174" s="84">
        <v>12</v>
      </c>
      <c r="B174" s="86" t="s">
        <v>172</v>
      </c>
      <c r="C174" s="88">
        <v>1207</v>
      </c>
      <c r="D174" s="86" t="s">
        <v>353</v>
      </c>
      <c r="E174" s="103">
        <v>0.59479166666666672</v>
      </c>
      <c r="F174" s="90">
        <v>156</v>
      </c>
      <c r="G174" s="103">
        <v>0.53579950255951592</v>
      </c>
      <c r="H174" s="90">
        <v>196</v>
      </c>
      <c r="I174" s="103">
        <v>0.28354166666666669</v>
      </c>
      <c r="J174" s="90">
        <v>88</v>
      </c>
      <c r="K174" s="103">
        <v>0.14583333333333331</v>
      </c>
      <c r="L174" s="90">
        <v>292</v>
      </c>
      <c r="M174" s="103">
        <v>0.2630740366480232</v>
      </c>
      <c r="N174" s="90">
        <v>282</v>
      </c>
      <c r="O174" s="103">
        <v>0.14474999063360483</v>
      </c>
      <c r="P174" s="82">
        <v>151</v>
      </c>
    </row>
    <row r="175" spans="1:16" x14ac:dyDescent="0.25">
      <c r="A175" s="84">
        <v>12</v>
      </c>
      <c r="B175" s="86" t="s">
        <v>172</v>
      </c>
      <c r="C175" s="88">
        <v>1208</v>
      </c>
      <c r="D175" s="86" t="s">
        <v>179</v>
      </c>
      <c r="E175" s="103">
        <v>0.7277083333333334</v>
      </c>
      <c r="F175" s="90">
        <v>64</v>
      </c>
      <c r="G175" s="103">
        <v>0.72853604524124227</v>
      </c>
      <c r="H175" s="90">
        <v>77</v>
      </c>
      <c r="I175" s="103">
        <v>0.30403452564762395</v>
      </c>
      <c r="J175" s="90">
        <v>74</v>
      </c>
      <c r="K175" s="103">
        <v>0.40905797101449276</v>
      </c>
      <c r="L175" s="90">
        <v>124</v>
      </c>
      <c r="M175" s="103">
        <v>0.26054791479505507</v>
      </c>
      <c r="N175" s="90">
        <v>289</v>
      </c>
      <c r="O175" s="103">
        <v>0.16019902345969339</v>
      </c>
      <c r="P175" s="82">
        <v>140</v>
      </c>
    </row>
    <row r="176" spans="1:16" x14ac:dyDescent="0.25">
      <c r="A176" s="84">
        <v>12</v>
      </c>
      <c r="B176" s="86" t="s">
        <v>172</v>
      </c>
      <c r="C176" s="88">
        <v>1209</v>
      </c>
      <c r="D176" s="86" t="s">
        <v>180</v>
      </c>
      <c r="E176" s="103">
        <v>0.49583333333333335</v>
      </c>
      <c r="F176" s="90">
        <v>209</v>
      </c>
      <c r="G176" s="103">
        <v>0.4619815381242815</v>
      </c>
      <c r="H176" s="90">
        <v>238</v>
      </c>
      <c r="I176" s="103">
        <v>4.7887323943661977E-2</v>
      </c>
      <c r="J176" s="90">
        <v>288</v>
      </c>
      <c r="K176" s="103">
        <v>0.21875</v>
      </c>
      <c r="L176" s="90">
        <v>257</v>
      </c>
      <c r="M176" s="103">
        <v>0.23140791251758169</v>
      </c>
      <c r="N176" s="90">
        <v>334</v>
      </c>
      <c r="O176" s="103">
        <v>0.13104670376884486</v>
      </c>
      <c r="P176" s="82">
        <v>169</v>
      </c>
    </row>
    <row r="177" spans="1:16" x14ac:dyDescent="0.25">
      <c r="A177" s="84">
        <v>12</v>
      </c>
      <c r="B177" s="86" t="s">
        <v>172</v>
      </c>
      <c r="C177" s="88">
        <v>1210</v>
      </c>
      <c r="D177" s="86" t="s">
        <v>181</v>
      </c>
      <c r="E177" s="103">
        <v>0.65625</v>
      </c>
      <c r="F177" s="90">
        <v>111</v>
      </c>
      <c r="G177" s="103">
        <v>0.7196102133298391</v>
      </c>
      <c r="H177" s="90">
        <v>80</v>
      </c>
      <c r="I177" s="103">
        <v>0.17500000000000004</v>
      </c>
      <c r="J177" s="90">
        <v>168</v>
      </c>
      <c r="K177" s="103">
        <v>0.38958333333333328</v>
      </c>
      <c r="L177" s="90">
        <v>139</v>
      </c>
      <c r="M177" s="103">
        <v>0.32624113717833547</v>
      </c>
      <c r="N177" s="90">
        <v>113</v>
      </c>
      <c r="O177" s="103">
        <v>0.12934159364188058</v>
      </c>
      <c r="P177" s="82">
        <v>170</v>
      </c>
    </row>
    <row r="178" spans="1:16" x14ac:dyDescent="0.25">
      <c r="A178" s="84">
        <v>12</v>
      </c>
      <c r="B178" s="86" t="s">
        <v>172</v>
      </c>
      <c r="C178" s="88">
        <v>1211</v>
      </c>
      <c r="D178" s="86" t="s">
        <v>182</v>
      </c>
      <c r="E178" s="103">
        <v>0.541875</v>
      </c>
      <c r="F178" s="90">
        <v>184</v>
      </c>
      <c r="G178" s="103">
        <v>0.70063239938079169</v>
      </c>
      <c r="H178" s="90">
        <v>90</v>
      </c>
      <c r="I178" s="103">
        <v>0.12562500000000001</v>
      </c>
      <c r="J178" s="90">
        <v>217</v>
      </c>
      <c r="K178" s="103">
        <v>0.40722648261758693</v>
      </c>
      <c r="L178" s="90">
        <v>127</v>
      </c>
      <c r="M178" s="103">
        <v>0.31686799862654869</v>
      </c>
      <c r="N178" s="90">
        <v>132</v>
      </c>
      <c r="O178" s="103">
        <v>0.12659392547597029</v>
      </c>
      <c r="P178" s="82">
        <v>172</v>
      </c>
    </row>
    <row r="179" spans="1:16" x14ac:dyDescent="0.25">
      <c r="A179" s="84">
        <v>12</v>
      </c>
      <c r="B179" s="86" t="s">
        <v>172</v>
      </c>
      <c r="C179" s="88">
        <v>1212</v>
      </c>
      <c r="D179" s="86" t="s">
        <v>183</v>
      </c>
      <c r="E179" s="103">
        <v>0.66583333333333328</v>
      </c>
      <c r="F179" s="90">
        <v>107</v>
      </c>
      <c r="G179" s="103">
        <v>0.36767342402312492</v>
      </c>
      <c r="H179" s="90">
        <v>284</v>
      </c>
      <c r="I179" s="103">
        <v>0.18042521216407353</v>
      </c>
      <c r="J179" s="90">
        <v>162</v>
      </c>
      <c r="K179" s="103">
        <v>0.15208333333333332</v>
      </c>
      <c r="L179" s="90">
        <v>290</v>
      </c>
      <c r="M179" s="103">
        <v>0.26090504833677891</v>
      </c>
      <c r="N179" s="90">
        <v>288</v>
      </c>
      <c r="O179" s="103">
        <v>0.10998810954192359</v>
      </c>
      <c r="P179" s="82">
        <v>203</v>
      </c>
    </row>
    <row r="180" spans="1:16" x14ac:dyDescent="0.25">
      <c r="A180" s="84">
        <v>12</v>
      </c>
      <c r="B180" s="86" t="s">
        <v>172</v>
      </c>
      <c r="C180" s="88">
        <v>1213</v>
      </c>
      <c r="D180" s="86" t="s">
        <v>184</v>
      </c>
      <c r="E180" s="103">
        <v>0</v>
      </c>
      <c r="F180" s="90">
        <v>311</v>
      </c>
      <c r="G180" s="103">
        <v>0.43834636758205525</v>
      </c>
      <c r="H180" s="90">
        <v>247</v>
      </c>
      <c r="I180" s="103">
        <v>0.11884868421052631</v>
      </c>
      <c r="J180" s="90">
        <v>223</v>
      </c>
      <c r="K180" s="103">
        <v>9.5833333333333326E-2</v>
      </c>
      <c r="L180" s="90">
        <v>308</v>
      </c>
      <c r="M180" s="103">
        <v>0.30362662660488149</v>
      </c>
      <c r="N180" s="90">
        <v>165</v>
      </c>
      <c r="O180" s="103">
        <v>6.9349497682638553E-2</v>
      </c>
      <c r="P180" s="82">
        <v>278</v>
      </c>
    </row>
    <row r="181" spans="1:16" x14ac:dyDescent="0.25">
      <c r="A181" s="84">
        <v>12</v>
      </c>
      <c r="B181" s="86" t="s">
        <v>172</v>
      </c>
      <c r="C181" s="88">
        <v>1214</v>
      </c>
      <c r="D181" s="86" t="s">
        <v>185</v>
      </c>
      <c r="E181" s="103">
        <v>0.54833333333333323</v>
      </c>
      <c r="F181" s="90">
        <v>183</v>
      </c>
      <c r="G181" s="103">
        <v>0.50263272057722119</v>
      </c>
      <c r="H181" s="90">
        <v>222</v>
      </c>
      <c r="I181" s="103">
        <v>0.1</v>
      </c>
      <c r="J181" s="90">
        <v>238</v>
      </c>
      <c r="K181" s="103">
        <v>3.7499999999999999E-2</v>
      </c>
      <c r="L181" s="90">
        <v>317</v>
      </c>
      <c r="M181" s="103">
        <v>0.26238589131155804</v>
      </c>
      <c r="N181" s="90">
        <v>284</v>
      </c>
      <c r="O181" s="103">
        <v>5.673723010808817E-2</v>
      </c>
      <c r="P181" s="82">
        <v>293</v>
      </c>
    </row>
    <row r="182" spans="1:16" x14ac:dyDescent="0.25">
      <c r="A182" s="84">
        <v>12</v>
      </c>
      <c r="B182" s="86" t="s">
        <v>172</v>
      </c>
      <c r="C182" s="88">
        <v>1215</v>
      </c>
      <c r="D182" s="86" t="s">
        <v>186</v>
      </c>
      <c r="E182" s="103">
        <v>1.1250000000000001E-2</v>
      </c>
      <c r="F182" s="90">
        <v>259</v>
      </c>
      <c r="G182" s="103">
        <v>0.30847608373084567</v>
      </c>
      <c r="H182" s="90">
        <v>303</v>
      </c>
      <c r="I182" s="103">
        <v>0.13187500000000002</v>
      </c>
      <c r="J182" s="90">
        <v>213</v>
      </c>
      <c r="K182" s="103">
        <v>0.11874999999999999</v>
      </c>
      <c r="L182" s="90">
        <v>301</v>
      </c>
      <c r="M182" s="103">
        <v>0.28138125977920858</v>
      </c>
      <c r="N182" s="90">
        <v>233</v>
      </c>
      <c r="O182" s="103">
        <v>5.3876089425875733E-2</v>
      </c>
      <c r="P182" s="82">
        <v>296</v>
      </c>
    </row>
    <row r="183" spans="1:16" x14ac:dyDescent="0.25">
      <c r="A183" s="84">
        <v>12</v>
      </c>
      <c r="B183" s="86" t="s">
        <v>172</v>
      </c>
      <c r="C183" s="88">
        <v>1216</v>
      </c>
      <c r="D183" s="86" t="s">
        <v>187</v>
      </c>
      <c r="E183" s="103">
        <v>0.71579545454545457</v>
      </c>
      <c r="F183" s="90">
        <v>71</v>
      </c>
      <c r="G183" s="103">
        <v>0.75046223589718331</v>
      </c>
      <c r="H183" s="90">
        <v>64</v>
      </c>
      <c r="I183" s="103">
        <v>0.33148304926323624</v>
      </c>
      <c r="J183" s="90">
        <v>57</v>
      </c>
      <c r="K183" s="103">
        <v>0.3</v>
      </c>
      <c r="L183" s="90">
        <v>197</v>
      </c>
      <c r="M183" s="103">
        <v>0.28730792322351506</v>
      </c>
      <c r="N183" s="90">
        <v>210</v>
      </c>
      <c r="O183" s="103">
        <v>9.3652562561173363E-3</v>
      </c>
      <c r="P183" s="82">
        <v>338</v>
      </c>
    </row>
    <row r="184" spans="1:16" x14ac:dyDescent="0.25">
      <c r="A184" s="84">
        <v>12</v>
      </c>
      <c r="B184" s="86" t="s">
        <v>172</v>
      </c>
      <c r="C184" s="88">
        <v>1217</v>
      </c>
      <c r="D184" s="86" t="s">
        <v>188</v>
      </c>
      <c r="E184" s="103">
        <v>0.75389705882352942</v>
      </c>
      <c r="F184" s="90">
        <v>45</v>
      </c>
      <c r="G184" s="103">
        <v>0.6699324840583909</v>
      </c>
      <c r="H184" s="90">
        <v>100</v>
      </c>
      <c r="I184" s="103">
        <v>7.5172413793103451E-2</v>
      </c>
      <c r="J184" s="90">
        <v>260</v>
      </c>
      <c r="K184" s="103">
        <v>0</v>
      </c>
      <c r="L184" s="90">
        <v>333</v>
      </c>
      <c r="M184" s="103">
        <v>0.42536923705870827</v>
      </c>
      <c r="N184" s="90">
        <v>29</v>
      </c>
      <c r="O184" s="103">
        <v>6.0955326872316959E-2</v>
      </c>
      <c r="P184" s="82">
        <v>286</v>
      </c>
    </row>
    <row r="185" spans="1:16" x14ac:dyDescent="0.25">
      <c r="A185" s="84">
        <v>12</v>
      </c>
      <c r="B185" s="86" t="s">
        <v>172</v>
      </c>
      <c r="C185" s="88">
        <v>1218</v>
      </c>
      <c r="D185" s="86" t="s">
        <v>189</v>
      </c>
      <c r="E185" s="103">
        <v>0</v>
      </c>
      <c r="F185" s="90">
        <v>312</v>
      </c>
      <c r="G185" s="103">
        <v>0.20231207807547091</v>
      </c>
      <c r="H185" s="90">
        <v>325</v>
      </c>
      <c r="I185" s="103">
        <v>0</v>
      </c>
      <c r="J185" s="90">
        <v>329</v>
      </c>
      <c r="K185" s="103">
        <v>5.6999999999999995E-2</v>
      </c>
      <c r="L185" s="90">
        <v>313</v>
      </c>
      <c r="M185" s="103">
        <v>0.3331414124867812</v>
      </c>
      <c r="N185" s="90">
        <v>100</v>
      </c>
      <c r="O185" s="103">
        <v>2.3712616466588423E-2</v>
      </c>
      <c r="P185" s="82">
        <v>330</v>
      </c>
    </row>
    <row r="186" spans="1:16" x14ac:dyDescent="0.25">
      <c r="A186" s="84">
        <v>12</v>
      </c>
      <c r="B186" s="86" t="s">
        <v>172</v>
      </c>
      <c r="C186" s="88">
        <v>1219</v>
      </c>
      <c r="D186" s="86" t="s">
        <v>190</v>
      </c>
      <c r="E186" s="103">
        <v>0.64489718614718605</v>
      </c>
      <c r="F186" s="90">
        <v>119</v>
      </c>
      <c r="G186" s="103">
        <v>0.5551710132681239</v>
      </c>
      <c r="H186" s="90">
        <v>183</v>
      </c>
      <c r="I186" s="103">
        <v>7.5254706090220613E-2</v>
      </c>
      <c r="J186" s="90">
        <v>259</v>
      </c>
      <c r="K186" s="103">
        <v>3.7499999999999999E-2</v>
      </c>
      <c r="L186" s="90">
        <v>318</v>
      </c>
      <c r="M186" s="103">
        <v>0.26425275549391092</v>
      </c>
      <c r="N186" s="90">
        <v>281</v>
      </c>
      <c r="O186" s="103">
        <v>0.1145536997149849</v>
      </c>
      <c r="P186" s="82">
        <v>194</v>
      </c>
    </row>
    <row r="187" spans="1:16" x14ac:dyDescent="0.25">
      <c r="A187" s="84">
        <v>12</v>
      </c>
      <c r="B187" s="86" t="s">
        <v>172</v>
      </c>
      <c r="C187" s="88">
        <v>1220</v>
      </c>
      <c r="D187" s="86" t="s">
        <v>191</v>
      </c>
      <c r="E187" s="103">
        <v>0.53749999999999998</v>
      </c>
      <c r="F187" s="90">
        <v>188</v>
      </c>
      <c r="G187" s="103">
        <v>0.60104158203785119</v>
      </c>
      <c r="H187" s="90">
        <v>148</v>
      </c>
      <c r="I187" s="103">
        <v>0.25560894354275054</v>
      </c>
      <c r="J187" s="90">
        <v>106</v>
      </c>
      <c r="K187" s="103">
        <v>0.41000000000000003</v>
      </c>
      <c r="L187" s="90">
        <v>123</v>
      </c>
      <c r="M187" s="103">
        <v>0.2765789013686939</v>
      </c>
      <c r="N187" s="90">
        <v>251</v>
      </c>
      <c r="O187" s="103">
        <v>8.6999989890113955E-2</v>
      </c>
      <c r="P187" s="82">
        <v>244</v>
      </c>
    </row>
    <row r="188" spans="1:16" x14ac:dyDescent="0.25">
      <c r="A188" s="84">
        <v>12</v>
      </c>
      <c r="B188" s="86" t="s">
        <v>172</v>
      </c>
      <c r="C188" s="88">
        <v>1221</v>
      </c>
      <c r="D188" s="86" t="s">
        <v>192</v>
      </c>
      <c r="E188" s="103">
        <v>1.1250000000000001E-2</v>
      </c>
      <c r="F188" s="90">
        <v>260</v>
      </c>
      <c r="G188" s="103">
        <v>0.47672038309354625</v>
      </c>
      <c r="H188" s="90">
        <v>230</v>
      </c>
      <c r="I188" s="103">
        <v>3.5000000000000003E-2</v>
      </c>
      <c r="J188" s="90">
        <v>300</v>
      </c>
      <c r="K188" s="103">
        <v>1.95E-2</v>
      </c>
      <c r="L188" s="90">
        <v>324</v>
      </c>
      <c r="M188" s="103">
        <v>0.2484584793054477</v>
      </c>
      <c r="N188" s="90">
        <v>314</v>
      </c>
      <c r="O188" s="103">
        <v>8.9454346018206635E-2</v>
      </c>
      <c r="P188" s="82">
        <v>241</v>
      </c>
    </row>
    <row r="189" spans="1:16" x14ac:dyDescent="0.25">
      <c r="A189" s="84">
        <v>12</v>
      </c>
      <c r="B189" s="86" t="s">
        <v>172</v>
      </c>
      <c r="C189" s="88">
        <v>1222</v>
      </c>
      <c r="D189" s="86" t="s">
        <v>193</v>
      </c>
      <c r="E189" s="103">
        <v>0.59875</v>
      </c>
      <c r="F189" s="90">
        <v>152</v>
      </c>
      <c r="G189" s="103">
        <v>0.51671799732642487</v>
      </c>
      <c r="H189" s="90">
        <v>209</v>
      </c>
      <c r="I189" s="103">
        <v>2.0000000000000004E-2</v>
      </c>
      <c r="J189" s="90">
        <v>311</v>
      </c>
      <c r="K189" s="103">
        <v>0.22333333333333333</v>
      </c>
      <c r="L189" s="90">
        <v>252</v>
      </c>
      <c r="M189" s="103">
        <v>0.342086658928627</v>
      </c>
      <c r="N189" s="90">
        <v>85</v>
      </c>
      <c r="O189" s="103">
        <v>3.7996539496923019E-2</v>
      </c>
      <c r="P189" s="82">
        <v>311</v>
      </c>
    </row>
    <row r="190" spans="1:16" x14ac:dyDescent="0.25">
      <c r="A190" s="84">
        <v>12</v>
      </c>
      <c r="B190" s="86" t="s">
        <v>172</v>
      </c>
      <c r="C190" s="88">
        <v>1223</v>
      </c>
      <c r="D190" s="86" t="s">
        <v>352</v>
      </c>
      <c r="E190" s="103">
        <v>0.78833333333333333</v>
      </c>
      <c r="F190" s="90">
        <v>31</v>
      </c>
      <c r="G190" s="103">
        <v>0.57186252986924635</v>
      </c>
      <c r="H190" s="90">
        <v>168</v>
      </c>
      <c r="I190" s="103">
        <v>0.15563180134894666</v>
      </c>
      <c r="J190" s="90">
        <v>192</v>
      </c>
      <c r="K190" s="103">
        <v>0.24916666666666668</v>
      </c>
      <c r="L190" s="90">
        <v>237</v>
      </c>
      <c r="M190" s="103">
        <v>0.31397997339464773</v>
      </c>
      <c r="N190" s="90">
        <v>139</v>
      </c>
      <c r="O190" s="103">
        <v>0.1399620837708799</v>
      </c>
      <c r="P190" s="82">
        <v>160</v>
      </c>
    </row>
    <row r="191" spans="1:16" x14ac:dyDescent="0.25">
      <c r="A191" s="84">
        <v>12</v>
      </c>
      <c r="B191" s="86" t="s">
        <v>172</v>
      </c>
      <c r="C191" s="88">
        <v>1224</v>
      </c>
      <c r="D191" s="86" t="s">
        <v>381</v>
      </c>
      <c r="E191" s="103">
        <v>0.76708333333333345</v>
      </c>
      <c r="F191" s="90">
        <v>38</v>
      </c>
      <c r="G191" s="103">
        <v>0.52379699242994315</v>
      </c>
      <c r="H191" s="90">
        <v>207</v>
      </c>
      <c r="I191" s="103">
        <v>0.19139285714285714</v>
      </c>
      <c r="J191" s="90">
        <v>154</v>
      </c>
      <c r="K191" s="103">
        <v>0.25624999999999998</v>
      </c>
      <c r="L191" s="90">
        <v>234</v>
      </c>
      <c r="M191" s="103">
        <v>0.25694648812682258</v>
      </c>
      <c r="N191" s="90">
        <v>297</v>
      </c>
      <c r="O191" s="103">
        <v>0.25633936545478048</v>
      </c>
      <c r="P191" s="82">
        <v>54</v>
      </c>
    </row>
    <row r="192" spans="1:16" x14ac:dyDescent="0.25">
      <c r="A192" s="84">
        <v>12</v>
      </c>
      <c r="B192" s="86" t="s">
        <v>172</v>
      </c>
      <c r="C192" s="88">
        <v>1225</v>
      </c>
      <c r="D192" s="86" t="s">
        <v>358</v>
      </c>
      <c r="E192" s="103">
        <v>0.63624999999999998</v>
      </c>
      <c r="F192" s="90">
        <v>126</v>
      </c>
      <c r="G192" s="103">
        <v>0.52976349988036042</v>
      </c>
      <c r="H192" s="90">
        <v>201</v>
      </c>
      <c r="I192" s="103">
        <v>0.37790367965367966</v>
      </c>
      <c r="J192" s="90">
        <v>34</v>
      </c>
      <c r="K192" s="103">
        <v>0.21249999999999999</v>
      </c>
      <c r="L192" s="90">
        <v>261</v>
      </c>
      <c r="M192" s="103">
        <v>0.29908365409704818</v>
      </c>
      <c r="N192" s="90">
        <v>180</v>
      </c>
      <c r="O192" s="103">
        <v>0.19669208733713639</v>
      </c>
      <c r="P192" s="82">
        <v>105</v>
      </c>
    </row>
    <row r="193" spans="1:16" x14ac:dyDescent="0.25">
      <c r="A193" s="84">
        <v>12</v>
      </c>
      <c r="B193" s="86" t="s">
        <v>172</v>
      </c>
      <c r="C193" s="88">
        <v>1226</v>
      </c>
      <c r="D193" s="86" t="s">
        <v>197</v>
      </c>
      <c r="E193" s="103">
        <v>0.625</v>
      </c>
      <c r="F193" s="90">
        <v>134</v>
      </c>
      <c r="G193" s="103">
        <v>0.40682681078264132</v>
      </c>
      <c r="H193" s="90">
        <v>263</v>
      </c>
      <c r="I193" s="103">
        <v>0.1731917322834646</v>
      </c>
      <c r="J193" s="90">
        <v>175</v>
      </c>
      <c r="K193" s="103">
        <v>7.7083333333333337E-2</v>
      </c>
      <c r="L193" s="90">
        <v>311</v>
      </c>
      <c r="M193" s="103">
        <v>0.28072459120331394</v>
      </c>
      <c r="N193" s="90">
        <v>237</v>
      </c>
      <c r="O193" s="103">
        <v>7.1811991177204562E-2</v>
      </c>
      <c r="P193" s="82">
        <v>275</v>
      </c>
    </row>
    <row r="194" spans="1:16" x14ac:dyDescent="0.25">
      <c r="A194" s="84">
        <v>12</v>
      </c>
      <c r="B194" s="86" t="s">
        <v>172</v>
      </c>
      <c r="C194" s="88">
        <v>1227</v>
      </c>
      <c r="D194" s="86" t="s">
        <v>350</v>
      </c>
      <c r="E194" s="103">
        <v>0.625</v>
      </c>
      <c r="F194" s="90">
        <v>135</v>
      </c>
      <c r="G194" s="103">
        <v>0.55629159987098165</v>
      </c>
      <c r="H194" s="90">
        <v>182</v>
      </c>
      <c r="I194" s="103">
        <v>0.3038616327950161</v>
      </c>
      <c r="J194" s="90">
        <v>75</v>
      </c>
      <c r="K194" s="103">
        <v>0.19499999999999998</v>
      </c>
      <c r="L194" s="90">
        <v>269</v>
      </c>
      <c r="M194" s="103">
        <v>0.29677320980645527</v>
      </c>
      <c r="N194" s="90">
        <v>187</v>
      </c>
      <c r="O194" s="103">
        <v>8.6151723976342506E-2</v>
      </c>
      <c r="P194" s="82">
        <v>247</v>
      </c>
    </row>
    <row r="195" spans="1:16" x14ac:dyDescent="0.25">
      <c r="A195" s="84">
        <v>12</v>
      </c>
      <c r="B195" s="86" t="s">
        <v>172</v>
      </c>
      <c r="C195" s="88">
        <v>1228</v>
      </c>
      <c r="D195" s="86" t="s">
        <v>199</v>
      </c>
      <c r="E195" s="103">
        <v>0.52500000000000002</v>
      </c>
      <c r="F195" s="90">
        <v>196</v>
      </c>
      <c r="G195" s="103">
        <v>0.42477551132844782</v>
      </c>
      <c r="H195" s="90">
        <v>253</v>
      </c>
      <c r="I195" s="103">
        <v>0.26049014587212915</v>
      </c>
      <c r="J195" s="90">
        <v>103</v>
      </c>
      <c r="K195" s="103">
        <v>7.5000000000000011E-2</v>
      </c>
      <c r="L195" s="90">
        <v>312</v>
      </c>
      <c r="M195" s="103">
        <v>0.34538359350092029</v>
      </c>
      <c r="N195" s="90">
        <v>79</v>
      </c>
      <c r="O195" s="103">
        <v>2.5182297176318733E-2</v>
      </c>
      <c r="P195" s="82">
        <v>324</v>
      </c>
    </row>
    <row r="196" spans="1:16" x14ac:dyDescent="0.25">
      <c r="A196" s="84">
        <v>12</v>
      </c>
      <c r="B196" s="86" t="s">
        <v>172</v>
      </c>
      <c r="C196" s="88">
        <v>1229</v>
      </c>
      <c r="D196" s="86" t="s">
        <v>149</v>
      </c>
      <c r="E196" s="103">
        <v>0.42499999999999999</v>
      </c>
      <c r="F196" s="90">
        <v>229</v>
      </c>
      <c r="G196" s="103">
        <v>0.27442203764057149</v>
      </c>
      <c r="H196" s="90">
        <v>310</v>
      </c>
      <c r="I196" s="103">
        <v>6.2253367128870335E-2</v>
      </c>
      <c r="J196" s="90">
        <v>271</v>
      </c>
      <c r="K196" s="103">
        <v>0.13199999999999998</v>
      </c>
      <c r="L196" s="90">
        <v>298</v>
      </c>
      <c r="M196" s="103">
        <v>0.30672163504217764</v>
      </c>
      <c r="N196" s="90">
        <v>161</v>
      </c>
      <c r="O196" s="103">
        <v>0.11962640666394607</v>
      </c>
      <c r="P196" s="82">
        <v>185</v>
      </c>
    </row>
    <row r="197" spans="1:16" x14ac:dyDescent="0.25">
      <c r="A197" s="84">
        <v>12</v>
      </c>
      <c r="B197" s="86" t="s">
        <v>172</v>
      </c>
      <c r="C197" s="88">
        <v>1230</v>
      </c>
      <c r="D197" s="86" t="s">
        <v>388</v>
      </c>
      <c r="E197" s="103">
        <v>0.7018181818181819</v>
      </c>
      <c r="F197" s="90">
        <v>81</v>
      </c>
      <c r="G197" s="103">
        <v>0.64691138471880605</v>
      </c>
      <c r="H197" s="90">
        <v>119</v>
      </c>
      <c r="I197" s="103">
        <v>6.1458333333333337E-2</v>
      </c>
      <c r="J197" s="90">
        <v>273</v>
      </c>
      <c r="K197" s="103">
        <v>4.0000000000000008E-2</v>
      </c>
      <c r="L197" s="90">
        <v>316</v>
      </c>
      <c r="M197" s="103">
        <v>0.28240053034149026</v>
      </c>
      <c r="N197" s="90">
        <v>229</v>
      </c>
      <c r="O197" s="103">
        <v>8.2131387161168579E-2</v>
      </c>
      <c r="P197" s="82">
        <v>257</v>
      </c>
    </row>
    <row r="198" spans="1:16" x14ac:dyDescent="0.25">
      <c r="A198" s="84">
        <v>13</v>
      </c>
      <c r="B198" s="86" t="s">
        <v>200</v>
      </c>
      <c r="C198" s="88">
        <v>1301</v>
      </c>
      <c r="D198" s="86" t="s">
        <v>200</v>
      </c>
      <c r="E198" s="103">
        <v>0.64425595238095235</v>
      </c>
      <c r="F198" s="90">
        <v>120</v>
      </c>
      <c r="G198" s="103">
        <v>0.54545978696191255</v>
      </c>
      <c r="H198" s="90">
        <v>189</v>
      </c>
      <c r="I198" s="103">
        <v>0.17354166666666671</v>
      </c>
      <c r="J198" s="90">
        <v>173</v>
      </c>
      <c r="K198" s="103">
        <v>0.3075</v>
      </c>
      <c r="L198" s="90">
        <v>190</v>
      </c>
      <c r="M198" s="103">
        <v>0.35593438704502278</v>
      </c>
      <c r="N198" s="90">
        <v>68</v>
      </c>
      <c r="O198" s="103">
        <v>9.8109698872854381E-2</v>
      </c>
      <c r="P198" s="82">
        <v>223</v>
      </c>
    </row>
    <row r="199" spans="1:16" x14ac:dyDescent="0.25">
      <c r="A199" s="84">
        <v>13</v>
      </c>
      <c r="B199" s="86" t="s">
        <v>200</v>
      </c>
      <c r="C199" s="88">
        <v>1302</v>
      </c>
      <c r="D199" s="86" t="s">
        <v>201</v>
      </c>
      <c r="E199" s="103">
        <v>0.38759157509157505</v>
      </c>
      <c r="F199" s="90">
        <v>233</v>
      </c>
      <c r="G199" s="103">
        <v>0.53245355824561225</v>
      </c>
      <c r="H199" s="90">
        <v>199</v>
      </c>
      <c r="I199" s="103">
        <v>9.4375000000000014E-2</v>
      </c>
      <c r="J199" s="90">
        <v>243</v>
      </c>
      <c r="K199" s="103">
        <v>3.7499999999999999E-2</v>
      </c>
      <c r="L199" s="90">
        <v>319</v>
      </c>
      <c r="M199" s="103">
        <v>0.28825558436637966</v>
      </c>
      <c r="N199" s="90">
        <v>207</v>
      </c>
      <c r="O199" s="103">
        <v>0.11953536020757898</v>
      </c>
      <c r="P199" s="82">
        <v>186</v>
      </c>
    </row>
    <row r="200" spans="1:16" x14ac:dyDescent="0.25">
      <c r="A200" s="84">
        <v>13</v>
      </c>
      <c r="B200" s="86" t="s">
        <v>200</v>
      </c>
      <c r="C200" s="88">
        <v>1303</v>
      </c>
      <c r="D200" s="86" t="s">
        <v>202</v>
      </c>
      <c r="E200" s="103">
        <v>0.30005952380952383</v>
      </c>
      <c r="F200" s="90">
        <v>239</v>
      </c>
      <c r="G200" s="103">
        <v>0.50787535489666635</v>
      </c>
      <c r="H200" s="90">
        <v>218</v>
      </c>
      <c r="I200" s="103">
        <v>0.3194960650577125</v>
      </c>
      <c r="J200" s="90">
        <v>62</v>
      </c>
      <c r="K200" s="103">
        <v>0.34916666666666668</v>
      </c>
      <c r="L200" s="90">
        <v>163</v>
      </c>
      <c r="M200" s="103">
        <v>0.28371777666096681</v>
      </c>
      <c r="N200" s="90">
        <v>223</v>
      </c>
      <c r="O200" s="103">
        <v>0.1256980681698904</v>
      </c>
      <c r="P200" s="82">
        <v>174</v>
      </c>
    </row>
    <row r="201" spans="1:16" x14ac:dyDescent="0.25">
      <c r="A201" s="84">
        <v>13</v>
      </c>
      <c r="B201" s="86" t="s">
        <v>200</v>
      </c>
      <c r="C201" s="88">
        <v>1304</v>
      </c>
      <c r="D201" s="86" t="s">
        <v>203</v>
      </c>
      <c r="E201" s="103">
        <v>0.38208333333333333</v>
      </c>
      <c r="F201" s="90">
        <v>234</v>
      </c>
      <c r="G201" s="103">
        <v>0.52373633960677135</v>
      </c>
      <c r="H201" s="90">
        <v>208</v>
      </c>
      <c r="I201" s="103">
        <v>0.15887500000000002</v>
      </c>
      <c r="J201" s="90">
        <v>189</v>
      </c>
      <c r="K201" s="103">
        <v>0.1525</v>
      </c>
      <c r="L201" s="90">
        <v>289</v>
      </c>
      <c r="M201" s="103">
        <v>0.27911487177865568</v>
      </c>
      <c r="N201" s="90">
        <v>244</v>
      </c>
      <c r="O201" s="103">
        <v>0.13495617322815553</v>
      </c>
      <c r="P201" s="82">
        <v>164</v>
      </c>
    </row>
    <row r="202" spans="1:16" x14ac:dyDescent="0.25">
      <c r="A202" s="84">
        <v>13</v>
      </c>
      <c r="B202" s="86" t="s">
        <v>200</v>
      </c>
      <c r="C202" s="88">
        <v>1305</v>
      </c>
      <c r="D202" s="86" t="s">
        <v>204</v>
      </c>
      <c r="E202" s="103">
        <v>0.52063953488372094</v>
      </c>
      <c r="F202" s="90">
        <v>204</v>
      </c>
      <c r="G202" s="103">
        <v>0.46888062039019729</v>
      </c>
      <c r="H202" s="90">
        <v>235</v>
      </c>
      <c r="I202" s="103">
        <v>4.7532894736842107E-2</v>
      </c>
      <c r="J202" s="90">
        <v>289</v>
      </c>
      <c r="K202" s="103">
        <v>0</v>
      </c>
      <c r="L202" s="90">
        <v>334</v>
      </c>
      <c r="M202" s="103">
        <v>0.3267832054458602</v>
      </c>
      <c r="N202" s="90">
        <v>111</v>
      </c>
      <c r="O202" s="103">
        <v>5.72266996933503E-2</v>
      </c>
      <c r="P202" s="82">
        <v>292</v>
      </c>
    </row>
    <row r="203" spans="1:16" x14ac:dyDescent="0.25">
      <c r="A203" s="84">
        <v>13</v>
      </c>
      <c r="B203" s="86" t="s">
        <v>200</v>
      </c>
      <c r="C203" s="88">
        <v>1306</v>
      </c>
      <c r="D203" s="86" t="s">
        <v>205</v>
      </c>
      <c r="E203" s="103">
        <v>1.1250000000000001E-2</v>
      </c>
      <c r="F203" s="90">
        <v>261</v>
      </c>
      <c r="G203" s="103">
        <v>0.50504566778554405</v>
      </c>
      <c r="H203" s="90">
        <v>221</v>
      </c>
      <c r="I203" s="103">
        <v>0.15083841463414635</v>
      </c>
      <c r="J203" s="90">
        <v>197</v>
      </c>
      <c r="K203" s="103">
        <v>0.10083333333333333</v>
      </c>
      <c r="L203" s="90">
        <v>307</v>
      </c>
      <c r="M203" s="103">
        <v>0.2407083179080004</v>
      </c>
      <c r="N203" s="90">
        <v>324</v>
      </c>
      <c r="O203" s="103">
        <v>8.6545736831812409E-2</v>
      </c>
      <c r="P203" s="82">
        <v>245</v>
      </c>
    </row>
    <row r="204" spans="1:16" x14ac:dyDescent="0.25">
      <c r="A204" s="84">
        <v>13</v>
      </c>
      <c r="B204" s="86" t="s">
        <v>200</v>
      </c>
      <c r="C204" s="88">
        <v>1307</v>
      </c>
      <c r="D204" s="86" t="s">
        <v>206</v>
      </c>
      <c r="E204" s="103">
        <v>0</v>
      </c>
      <c r="F204" s="90">
        <v>313</v>
      </c>
      <c r="G204" s="103">
        <v>0.25255198626097208</v>
      </c>
      <c r="H204" s="90">
        <v>316</v>
      </c>
      <c r="I204" s="103">
        <v>2.0526960784313725E-2</v>
      </c>
      <c r="J204" s="90">
        <v>310</v>
      </c>
      <c r="K204" s="103">
        <v>0</v>
      </c>
      <c r="L204" s="90">
        <v>335</v>
      </c>
      <c r="M204" s="103">
        <v>0.27505257194502752</v>
      </c>
      <c r="N204" s="90">
        <v>258</v>
      </c>
      <c r="O204" s="103">
        <v>9.4279507015392672E-2</v>
      </c>
      <c r="P204" s="82">
        <v>231</v>
      </c>
    </row>
    <row r="205" spans="1:16" x14ac:dyDescent="0.25">
      <c r="A205" s="84">
        <v>13</v>
      </c>
      <c r="B205" s="86" t="s">
        <v>200</v>
      </c>
      <c r="C205" s="88">
        <v>1308</v>
      </c>
      <c r="D205" s="86" t="s">
        <v>369</v>
      </c>
      <c r="E205" s="103">
        <v>2.5333333333333336E-2</v>
      </c>
      <c r="F205" s="90">
        <v>254</v>
      </c>
      <c r="G205" s="103">
        <v>0.2720986728617521</v>
      </c>
      <c r="H205" s="90">
        <v>312</v>
      </c>
      <c r="I205" s="103">
        <v>2.4355583454702895E-3</v>
      </c>
      <c r="J205" s="90">
        <v>317</v>
      </c>
      <c r="K205" s="103">
        <v>0.05</v>
      </c>
      <c r="L205" s="90">
        <v>314</v>
      </c>
      <c r="M205" s="103">
        <v>0.26463251548582778</v>
      </c>
      <c r="N205" s="90">
        <v>280</v>
      </c>
      <c r="O205" s="103">
        <v>8.6397187696564876E-2</v>
      </c>
      <c r="P205" s="82">
        <v>246</v>
      </c>
    </row>
    <row r="206" spans="1:16" x14ac:dyDescent="0.25">
      <c r="A206" s="84">
        <v>13</v>
      </c>
      <c r="B206" s="86" t="s">
        <v>200</v>
      </c>
      <c r="C206" s="88">
        <v>1309</v>
      </c>
      <c r="D206" s="86" t="s">
        <v>208</v>
      </c>
      <c r="E206" s="103">
        <v>0.43624999999999997</v>
      </c>
      <c r="F206" s="90">
        <v>224</v>
      </c>
      <c r="G206" s="103">
        <v>0.20136177998837082</v>
      </c>
      <c r="H206" s="90">
        <v>326</v>
      </c>
      <c r="I206" s="103">
        <v>2.2500000000000003E-2</v>
      </c>
      <c r="J206" s="90">
        <v>307</v>
      </c>
      <c r="K206" s="103">
        <v>3.7499999999999999E-2</v>
      </c>
      <c r="L206" s="90">
        <v>320</v>
      </c>
      <c r="M206" s="103">
        <v>0.23888141791624148</v>
      </c>
      <c r="N206" s="90">
        <v>326</v>
      </c>
      <c r="O206" s="103">
        <v>5.8130016648363425E-2</v>
      </c>
      <c r="P206" s="82">
        <v>290</v>
      </c>
    </row>
    <row r="207" spans="1:16" x14ac:dyDescent="0.25">
      <c r="A207" s="84">
        <v>13</v>
      </c>
      <c r="B207" s="86" t="s">
        <v>200</v>
      </c>
      <c r="C207" s="88">
        <v>1310</v>
      </c>
      <c r="D207" s="86" t="s">
        <v>157</v>
      </c>
      <c r="E207" s="103">
        <v>0</v>
      </c>
      <c r="F207" s="90">
        <v>314</v>
      </c>
      <c r="G207" s="103">
        <v>9.2968750000000003E-2</v>
      </c>
      <c r="H207" s="90">
        <v>340</v>
      </c>
      <c r="I207" s="103">
        <v>6.193467336683417E-2</v>
      </c>
      <c r="J207" s="90">
        <v>272</v>
      </c>
      <c r="K207" s="103">
        <v>0</v>
      </c>
      <c r="L207" s="90">
        <v>336</v>
      </c>
      <c r="M207" s="103">
        <v>0.2448611149812201</v>
      </c>
      <c r="N207" s="90">
        <v>319</v>
      </c>
      <c r="O207" s="103">
        <v>7.5881303677373391E-2</v>
      </c>
      <c r="P207" s="82">
        <v>266</v>
      </c>
    </row>
    <row r="208" spans="1:16" x14ac:dyDescent="0.25">
      <c r="A208" s="84">
        <v>13</v>
      </c>
      <c r="B208" s="86" t="s">
        <v>200</v>
      </c>
      <c r="C208" s="88">
        <v>1311</v>
      </c>
      <c r="D208" s="86" t="s">
        <v>209</v>
      </c>
      <c r="E208" s="103">
        <v>0.45673122065727706</v>
      </c>
      <c r="F208" s="90">
        <v>223</v>
      </c>
      <c r="G208" s="103">
        <v>0.70402567662842752</v>
      </c>
      <c r="H208" s="90">
        <v>88</v>
      </c>
      <c r="I208" s="103">
        <v>0.11312500000000002</v>
      </c>
      <c r="J208" s="90">
        <v>228</v>
      </c>
      <c r="K208" s="103">
        <v>0.18541666666666667</v>
      </c>
      <c r="L208" s="90">
        <v>271</v>
      </c>
      <c r="M208" s="103">
        <v>0.27385488338302622</v>
      </c>
      <c r="N208" s="90">
        <v>262</v>
      </c>
      <c r="O208" s="103">
        <v>0.10052142927800205</v>
      </c>
      <c r="P208" s="82">
        <v>219</v>
      </c>
    </row>
    <row r="209" spans="1:16" x14ac:dyDescent="0.25">
      <c r="A209" s="84">
        <v>13</v>
      </c>
      <c r="B209" s="86" t="s">
        <v>200</v>
      </c>
      <c r="C209" s="88">
        <v>1312</v>
      </c>
      <c r="D209" s="86" t="s">
        <v>65</v>
      </c>
      <c r="E209" s="103">
        <v>0.61291666666666667</v>
      </c>
      <c r="F209" s="90">
        <v>144</v>
      </c>
      <c r="G209" s="103">
        <v>0.58175349423020895</v>
      </c>
      <c r="H209" s="90">
        <v>164</v>
      </c>
      <c r="I209" s="103">
        <v>0.13794970435239992</v>
      </c>
      <c r="J209" s="90">
        <v>207</v>
      </c>
      <c r="K209" s="103">
        <v>0.52541666666666664</v>
      </c>
      <c r="L209" s="90">
        <v>62</v>
      </c>
      <c r="M209" s="103">
        <v>0.25683772020948165</v>
      </c>
      <c r="N209" s="90">
        <v>298</v>
      </c>
      <c r="O209" s="103">
        <v>9.2395343520994683E-2</v>
      </c>
      <c r="P209" s="82">
        <v>237</v>
      </c>
    </row>
    <row r="210" spans="1:16" x14ac:dyDescent="0.25">
      <c r="A210" s="84">
        <v>13</v>
      </c>
      <c r="B210" s="86" t="s">
        <v>200</v>
      </c>
      <c r="C210" s="88">
        <v>1313</v>
      </c>
      <c r="D210" s="86" t="s">
        <v>210</v>
      </c>
      <c r="E210" s="103">
        <v>0.57833333333333325</v>
      </c>
      <c r="F210" s="90">
        <v>169</v>
      </c>
      <c r="G210" s="103">
        <v>0.37734743564464535</v>
      </c>
      <c r="H210" s="90">
        <v>278</v>
      </c>
      <c r="I210" s="103">
        <v>0.1125</v>
      </c>
      <c r="J210" s="90">
        <v>230</v>
      </c>
      <c r="K210" s="103">
        <v>0.13750000000000001</v>
      </c>
      <c r="L210" s="90">
        <v>295</v>
      </c>
      <c r="M210" s="103">
        <v>0.28659939272315171</v>
      </c>
      <c r="N210" s="90">
        <v>211</v>
      </c>
      <c r="O210" s="103">
        <v>9.257021753419073E-2</v>
      </c>
      <c r="P210" s="82">
        <v>235</v>
      </c>
    </row>
    <row r="211" spans="1:16" x14ac:dyDescent="0.25">
      <c r="A211" s="84">
        <v>13</v>
      </c>
      <c r="B211" s="86" t="s">
        <v>200</v>
      </c>
      <c r="C211" s="88">
        <v>1314</v>
      </c>
      <c r="D211" s="86" t="s">
        <v>373</v>
      </c>
      <c r="E211" s="103">
        <v>0.6473214285714286</v>
      </c>
      <c r="F211" s="90">
        <v>117</v>
      </c>
      <c r="G211" s="103">
        <v>0.34889569772067358</v>
      </c>
      <c r="H211" s="90">
        <v>291</v>
      </c>
      <c r="I211" s="103">
        <v>5.8333333333333327E-2</v>
      </c>
      <c r="J211" s="90">
        <v>276</v>
      </c>
      <c r="K211" s="103">
        <v>0.12708333333333333</v>
      </c>
      <c r="L211" s="90">
        <v>299</v>
      </c>
      <c r="M211" s="103">
        <v>0.31148262099867086</v>
      </c>
      <c r="N211" s="90">
        <v>147</v>
      </c>
      <c r="O211" s="103">
        <v>0.11823967450827851</v>
      </c>
      <c r="P211" s="82">
        <v>191</v>
      </c>
    </row>
    <row r="212" spans="1:16" x14ac:dyDescent="0.25">
      <c r="A212" s="84">
        <v>13</v>
      </c>
      <c r="B212" s="86" t="s">
        <v>200</v>
      </c>
      <c r="C212" s="88">
        <v>1315</v>
      </c>
      <c r="D212" s="86" t="s">
        <v>212</v>
      </c>
      <c r="E212" s="103">
        <v>0.58750000000000002</v>
      </c>
      <c r="F212" s="90">
        <v>163</v>
      </c>
      <c r="G212" s="103">
        <v>0.70983852503043532</v>
      </c>
      <c r="H212" s="90">
        <v>84</v>
      </c>
      <c r="I212" s="103">
        <v>0.35375968992248064</v>
      </c>
      <c r="J212" s="90">
        <v>45</v>
      </c>
      <c r="K212" s="103">
        <v>0.24033333333333329</v>
      </c>
      <c r="L212" s="90">
        <v>240</v>
      </c>
      <c r="M212" s="103">
        <v>0.27680848434809946</v>
      </c>
      <c r="N212" s="90">
        <v>250</v>
      </c>
      <c r="O212" s="103">
        <v>0.14345834411710146</v>
      </c>
      <c r="P212" s="82">
        <v>155</v>
      </c>
    </row>
    <row r="213" spans="1:16" x14ac:dyDescent="0.25">
      <c r="A213" s="84">
        <v>13</v>
      </c>
      <c r="B213" s="86" t="s">
        <v>200</v>
      </c>
      <c r="C213" s="88">
        <v>1316</v>
      </c>
      <c r="D213" s="86" t="s">
        <v>213</v>
      </c>
      <c r="E213" s="103">
        <v>0</v>
      </c>
      <c r="F213" s="90">
        <v>315</v>
      </c>
      <c r="G213" s="103">
        <v>0.49352269491094214</v>
      </c>
      <c r="H213" s="90">
        <v>223</v>
      </c>
      <c r="I213" s="103">
        <v>0.13742894516609497</v>
      </c>
      <c r="J213" s="90">
        <v>209</v>
      </c>
      <c r="K213" s="103">
        <v>3.7499999999999999E-2</v>
      </c>
      <c r="L213" s="90">
        <v>321</v>
      </c>
      <c r="M213" s="103">
        <v>0.28038678415788032</v>
      </c>
      <c r="N213" s="90">
        <v>239</v>
      </c>
      <c r="O213" s="103">
        <v>6.3960626050643038E-2</v>
      </c>
      <c r="P213" s="82">
        <v>282</v>
      </c>
    </row>
    <row r="214" spans="1:16" x14ac:dyDescent="0.25">
      <c r="A214" s="84">
        <v>13</v>
      </c>
      <c r="B214" s="86" t="s">
        <v>200</v>
      </c>
      <c r="C214" s="88">
        <v>1317</v>
      </c>
      <c r="D214" s="86" t="s">
        <v>214</v>
      </c>
      <c r="E214" s="103">
        <v>0.43364197530864196</v>
      </c>
      <c r="F214" s="90">
        <v>226</v>
      </c>
      <c r="G214" s="103">
        <v>0.40069728716288422</v>
      </c>
      <c r="H214" s="90">
        <v>267</v>
      </c>
      <c r="I214" s="103">
        <v>6.5827115399544639E-2</v>
      </c>
      <c r="J214" s="90">
        <v>266</v>
      </c>
      <c r="K214" s="103">
        <v>0.30791666666666667</v>
      </c>
      <c r="L214" s="90">
        <v>188</v>
      </c>
      <c r="M214" s="103">
        <v>0.27028622233605631</v>
      </c>
      <c r="N214" s="90">
        <v>271</v>
      </c>
      <c r="O214" s="103">
        <v>9.2554429603193447E-2</v>
      </c>
      <c r="P214" s="82">
        <v>236</v>
      </c>
    </row>
    <row r="215" spans="1:16" x14ac:dyDescent="0.25">
      <c r="A215" s="84">
        <v>13</v>
      </c>
      <c r="B215" s="86" t="s">
        <v>200</v>
      </c>
      <c r="C215" s="88">
        <v>1318</v>
      </c>
      <c r="D215" s="86" t="s">
        <v>215</v>
      </c>
      <c r="E215" s="103">
        <v>0</v>
      </c>
      <c r="F215" s="90">
        <v>316</v>
      </c>
      <c r="G215" s="103">
        <v>0.41022172506542776</v>
      </c>
      <c r="H215" s="90">
        <v>259</v>
      </c>
      <c r="I215" s="103">
        <v>0</v>
      </c>
      <c r="J215" s="90">
        <v>330</v>
      </c>
      <c r="K215" s="103">
        <v>0.11041666666666666</v>
      </c>
      <c r="L215" s="90">
        <v>304</v>
      </c>
      <c r="M215" s="103">
        <v>0.26142100726628542</v>
      </c>
      <c r="N215" s="90">
        <v>285</v>
      </c>
      <c r="O215" s="103">
        <v>2.6437356638850749E-2</v>
      </c>
      <c r="P215" s="82">
        <v>320</v>
      </c>
    </row>
    <row r="216" spans="1:16" x14ac:dyDescent="0.25">
      <c r="A216" s="84">
        <v>13</v>
      </c>
      <c r="B216" s="86" t="s">
        <v>200</v>
      </c>
      <c r="C216" s="88">
        <v>1319</v>
      </c>
      <c r="D216" s="86" t="s">
        <v>216</v>
      </c>
      <c r="E216" s="103">
        <v>0</v>
      </c>
      <c r="F216" s="90">
        <v>317</v>
      </c>
      <c r="G216" s="103">
        <v>0.28222295118607266</v>
      </c>
      <c r="H216" s="90">
        <v>308</v>
      </c>
      <c r="I216" s="103">
        <v>2.2661469933184856E-2</v>
      </c>
      <c r="J216" s="90">
        <v>306</v>
      </c>
      <c r="K216" s="103">
        <v>0</v>
      </c>
      <c r="L216" s="90">
        <v>337</v>
      </c>
      <c r="M216" s="103">
        <v>0.31249871053059319</v>
      </c>
      <c r="N216" s="90">
        <v>145</v>
      </c>
      <c r="O216" s="103">
        <v>8.4237541158825646E-2</v>
      </c>
      <c r="P216" s="82">
        <v>251</v>
      </c>
    </row>
    <row r="217" spans="1:16" x14ac:dyDescent="0.25">
      <c r="A217" s="84">
        <v>13</v>
      </c>
      <c r="B217" s="86" t="s">
        <v>200</v>
      </c>
      <c r="C217" s="88">
        <v>1320</v>
      </c>
      <c r="D217" s="86" t="s">
        <v>217</v>
      </c>
      <c r="E217" s="103">
        <v>0.47958333333333331</v>
      </c>
      <c r="F217" s="90">
        <v>217</v>
      </c>
      <c r="G217" s="103">
        <v>0.34950135107468572</v>
      </c>
      <c r="H217" s="90">
        <v>290</v>
      </c>
      <c r="I217" s="103">
        <v>0.12740097159940209</v>
      </c>
      <c r="J217" s="90">
        <v>214</v>
      </c>
      <c r="K217" s="103">
        <v>3.7499999999999999E-2</v>
      </c>
      <c r="L217" s="90">
        <v>322</v>
      </c>
      <c r="M217" s="103">
        <v>0.29738242269248072</v>
      </c>
      <c r="N217" s="90">
        <v>185</v>
      </c>
      <c r="O217" s="103">
        <v>7.7584914381418402E-2</v>
      </c>
      <c r="P217" s="82">
        <v>264</v>
      </c>
    </row>
    <row r="218" spans="1:16" x14ac:dyDescent="0.25">
      <c r="A218" s="84">
        <v>13</v>
      </c>
      <c r="B218" s="86" t="s">
        <v>200</v>
      </c>
      <c r="C218" s="88">
        <v>1321</v>
      </c>
      <c r="D218" s="86" t="s">
        <v>218</v>
      </c>
      <c r="E218" s="103">
        <v>0.54166666666666663</v>
      </c>
      <c r="F218" s="90">
        <v>185</v>
      </c>
      <c r="G218" s="103">
        <v>9.6721097690359553E-2</v>
      </c>
      <c r="H218" s="90">
        <v>339</v>
      </c>
      <c r="I218" s="103">
        <v>0</v>
      </c>
      <c r="J218" s="90">
        <v>331</v>
      </c>
      <c r="K218" s="103">
        <v>8.7499999999999994E-2</v>
      </c>
      <c r="L218" s="90">
        <v>309</v>
      </c>
      <c r="M218" s="103">
        <v>0.24412082747229169</v>
      </c>
      <c r="N218" s="90">
        <v>321</v>
      </c>
      <c r="O218" s="103">
        <v>0.10180837390648831</v>
      </c>
      <c r="P218" s="82">
        <v>217</v>
      </c>
    </row>
    <row r="219" spans="1:16" x14ac:dyDescent="0.25">
      <c r="A219" s="84">
        <v>13</v>
      </c>
      <c r="B219" s="86" t="s">
        <v>200</v>
      </c>
      <c r="C219" s="88">
        <v>1322</v>
      </c>
      <c r="D219" s="86" t="s">
        <v>219</v>
      </c>
      <c r="E219" s="103">
        <v>0</v>
      </c>
      <c r="F219" s="90">
        <v>318</v>
      </c>
      <c r="G219" s="103">
        <v>0.42677418553160618</v>
      </c>
      <c r="H219" s="90">
        <v>251</v>
      </c>
      <c r="I219" s="103">
        <v>6.2784090909090914E-2</v>
      </c>
      <c r="J219" s="90">
        <v>269</v>
      </c>
      <c r="K219" s="103">
        <v>0.13291666666666668</v>
      </c>
      <c r="L219" s="90">
        <v>296</v>
      </c>
      <c r="M219" s="103">
        <v>0.29986641386817481</v>
      </c>
      <c r="N219" s="90">
        <v>179</v>
      </c>
      <c r="O219" s="103">
        <v>0.10715175012385403</v>
      </c>
      <c r="P219" s="82">
        <v>206</v>
      </c>
    </row>
    <row r="220" spans="1:16" x14ac:dyDescent="0.25">
      <c r="A220" s="84">
        <v>13</v>
      </c>
      <c r="B220" s="86" t="s">
        <v>200</v>
      </c>
      <c r="C220" s="88">
        <v>1323</v>
      </c>
      <c r="D220" s="86" t="s">
        <v>220</v>
      </c>
      <c r="E220" s="103">
        <v>2.4293478260869569E-2</v>
      </c>
      <c r="F220" s="90">
        <v>255</v>
      </c>
      <c r="G220" s="103">
        <v>0.50754352919805756</v>
      </c>
      <c r="H220" s="90">
        <v>219</v>
      </c>
      <c r="I220" s="103">
        <v>8.7500000000000008E-2</v>
      </c>
      <c r="J220" s="90">
        <v>249</v>
      </c>
      <c r="K220" s="103">
        <v>0.18214285714285716</v>
      </c>
      <c r="L220" s="90">
        <v>275</v>
      </c>
      <c r="M220" s="103">
        <v>0.29222528619764288</v>
      </c>
      <c r="N220" s="90">
        <v>199</v>
      </c>
      <c r="O220" s="103">
        <v>5.7863638327786113E-2</v>
      </c>
      <c r="P220" s="82">
        <v>291</v>
      </c>
    </row>
    <row r="221" spans="1:16" x14ac:dyDescent="0.25">
      <c r="A221" s="84">
        <v>13</v>
      </c>
      <c r="B221" s="86" t="s">
        <v>200</v>
      </c>
      <c r="C221" s="88">
        <v>1324</v>
      </c>
      <c r="D221" s="86" t="s">
        <v>221</v>
      </c>
      <c r="E221" s="103">
        <v>0.1</v>
      </c>
      <c r="F221" s="90">
        <v>247</v>
      </c>
      <c r="G221" s="103">
        <v>0.60285012348944211</v>
      </c>
      <c r="H221" s="90">
        <v>145</v>
      </c>
      <c r="I221" s="103">
        <v>0.11151751129761137</v>
      </c>
      <c r="J221" s="90">
        <v>232</v>
      </c>
      <c r="K221" s="103">
        <v>0.49408333333333332</v>
      </c>
      <c r="L221" s="90">
        <v>83</v>
      </c>
      <c r="M221" s="103">
        <v>0.3210677429211668</v>
      </c>
      <c r="N221" s="90">
        <v>124</v>
      </c>
      <c r="O221" s="103">
        <v>0.10874604727583596</v>
      </c>
      <c r="P221" s="82">
        <v>205</v>
      </c>
    </row>
    <row r="222" spans="1:16" x14ac:dyDescent="0.25">
      <c r="A222" s="84">
        <v>13</v>
      </c>
      <c r="B222" s="86" t="s">
        <v>200</v>
      </c>
      <c r="C222" s="88">
        <v>1325</v>
      </c>
      <c r="D222" s="86" t="s">
        <v>222</v>
      </c>
      <c r="E222" s="103">
        <v>0.19166666666666665</v>
      </c>
      <c r="F222" s="90">
        <v>242</v>
      </c>
      <c r="G222" s="103">
        <v>0.28985683042936283</v>
      </c>
      <c r="H222" s="90">
        <v>306</v>
      </c>
      <c r="I222" s="103">
        <v>0</v>
      </c>
      <c r="J222" s="90">
        <v>332</v>
      </c>
      <c r="K222" s="103">
        <v>0.2583333333333333</v>
      </c>
      <c r="L222" s="90">
        <v>232</v>
      </c>
      <c r="M222" s="103">
        <v>0.26529512465175198</v>
      </c>
      <c r="N222" s="90">
        <v>279</v>
      </c>
      <c r="O222" s="103">
        <v>7.10722101369297E-2</v>
      </c>
      <c r="P222" s="82">
        <v>276</v>
      </c>
    </row>
    <row r="223" spans="1:16" x14ac:dyDescent="0.25">
      <c r="A223" s="84">
        <v>13</v>
      </c>
      <c r="B223" s="86" t="s">
        <v>200</v>
      </c>
      <c r="C223" s="88">
        <v>1326</v>
      </c>
      <c r="D223" s="86" t="s">
        <v>223</v>
      </c>
      <c r="E223" s="103">
        <v>0.43353658536585366</v>
      </c>
      <c r="F223" s="90">
        <v>227</v>
      </c>
      <c r="G223" s="103">
        <v>0.73393315404595183</v>
      </c>
      <c r="H223" s="90">
        <v>74</v>
      </c>
      <c r="I223" s="103">
        <v>0.20281601123595505</v>
      </c>
      <c r="J223" s="90">
        <v>142</v>
      </c>
      <c r="K223" s="103">
        <v>0.42000000000000004</v>
      </c>
      <c r="L223" s="90">
        <v>121</v>
      </c>
      <c r="M223" s="103">
        <v>0.25566207763553073</v>
      </c>
      <c r="N223" s="90">
        <v>302</v>
      </c>
      <c r="O223" s="103">
        <v>7.5478488681080647E-2</v>
      </c>
      <c r="P223" s="82">
        <v>268</v>
      </c>
    </row>
    <row r="224" spans="1:16" x14ac:dyDescent="0.25">
      <c r="A224" s="84">
        <v>13</v>
      </c>
      <c r="B224" s="86" t="s">
        <v>200</v>
      </c>
      <c r="C224" s="88">
        <v>1327</v>
      </c>
      <c r="D224" s="86" t="s">
        <v>224</v>
      </c>
      <c r="E224" s="103">
        <v>0</v>
      </c>
      <c r="F224" s="90">
        <v>319</v>
      </c>
      <c r="G224" s="103">
        <v>0.58894923505623042</v>
      </c>
      <c r="H224" s="90">
        <v>159</v>
      </c>
      <c r="I224" s="103">
        <v>0.27848591096242931</v>
      </c>
      <c r="J224" s="90">
        <v>90</v>
      </c>
      <c r="K224" s="103">
        <v>0.28250000000000003</v>
      </c>
      <c r="L224" s="90">
        <v>210</v>
      </c>
      <c r="M224" s="103">
        <v>0.32693133053186901</v>
      </c>
      <c r="N224" s="90">
        <v>110</v>
      </c>
      <c r="O224" s="103">
        <v>3.5005966374336353E-2</v>
      </c>
      <c r="P224" s="82">
        <v>316</v>
      </c>
    </row>
    <row r="225" spans="1:16" x14ac:dyDescent="0.25">
      <c r="A225" s="84">
        <v>13</v>
      </c>
      <c r="B225" s="86" t="s">
        <v>200</v>
      </c>
      <c r="C225" s="88">
        <v>1328</v>
      </c>
      <c r="D225" s="86" t="s">
        <v>225</v>
      </c>
      <c r="E225" s="103">
        <v>0.54999999999999993</v>
      </c>
      <c r="F225" s="90">
        <v>181</v>
      </c>
      <c r="G225" s="103">
        <v>0.54830452568653765</v>
      </c>
      <c r="H225" s="90">
        <v>188</v>
      </c>
      <c r="I225" s="103">
        <v>7.3055679952231676E-3</v>
      </c>
      <c r="J225" s="90">
        <v>315</v>
      </c>
      <c r="K225" s="103">
        <v>0.35833333333333334</v>
      </c>
      <c r="L225" s="90">
        <v>160</v>
      </c>
      <c r="M225" s="103">
        <v>0.30040933431208439</v>
      </c>
      <c r="N225" s="90">
        <v>177</v>
      </c>
      <c r="O225" s="103">
        <v>6.0634135049925403E-2</v>
      </c>
      <c r="P225" s="82">
        <v>287</v>
      </c>
    </row>
    <row r="226" spans="1:16" x14ac:dyDescent="0.25">
      <c r="A226" s="84">
        <v>13</v>
      </c>
      <c r="B226" s="86" t="s">
        <v>200</v>
      </c>
      <c r="C226" s="88">
        <v>1329</v>
      </c>
      <c r="D226" s="86" t="s">
        <v>226</v>
      </c>
      <c r="E226" s="103">
        <v>0.625</v>
      </c>
      <c r="F226" s="90">
        <v>136</v>
      </c>
      <c r="G226" s="103">
        <v>0.46365644787792948</v>
      </c>
      <c r="H226" s="90">
        <v>237</v>
      </c>
      <c r="I226" s="103">
        <v>9.9459332487099539E-2</v>
      </c>
      <c r="J226" s="90">
        <v>239</v>
      </c>
      <c r="K226" s="103">
        <v>0.34833333333333333</v>
      </c>
      <c r="L226" s="90">
        <v>164</v>
      </c>
      <c r="M226" s="103">
        <v>0.3027107722834339</v>
      </c>
      <c r="N226" s="90">
        <v>169</v>
      </c>
      <c r="O226" s="103">
        <v>5.8785138566384995E-2</v>
      </c>
      <c r="P226" s="82">
        <v>289</v>
      </c>
    </row>
    <row r="227" spans="1:16" x14ac:dyDescent="0.25">
      <c r="A227" s="84">
        <v>13</v>
      </c>
      <c r="B227" s="86" t="s">
        <v>200</v>
      </c>
      <c r="C227" s="88">
        <v>1330</v>
      </c>
      <c r="D227" s="86" t="s">
        <v>227</v>
      </c>
      <c r="E227" s="103">
        <v>0.28625</v>
      </c>
      <c r="F227" s="90">
        <v>240</v>
      </c>
      <c r="G227" s="103">
        <v>0.44693901276926923</v>
      </c>
      <c r="H227" s="90">
        <v>243</v>
      </c>
      <c r="I227" s="103">
        <v>0</v>
      </c>
      <c r="J227" s="90">
        <v>333</v>
      </c>
      <c r="K227" s="103">
        <v>0.3208333333333333</v>
      </c>
      <c r="L227" s="90">
        <v>181</v>
      </c>
      <c r="M227" s="103">
        <v>0.27705890664626637</v>
      </c>
      <c r="N227" s="90">
        <v>249</v>
      </c>
      <c r="O227" s="103">
        <v>8.113142729207666E-2</v>
      </c>
      <c r="P227" s="82">
        <v>258</v>
      </c>
    </row>
    <row r="228" spans="1:16" x14ac:dyDescent="0.25">
      <c r="A228" s="84">
        <v>13</v>
      </c>
      <c r="B228" s="86" t="s">
        <v>200</v>
      </c>
      <c r="C228" s="88">
        <v>1331</v>
      </c>
      <c r="D228" s="86" t="s">
        <v>228</v>
      </c>
      <c r="E228" s="103">
        <v>0</v>
      </c>
      <c r="F228" s="90">
        <v>320</v>
      </c>
      <c r="G228" s="103">
        <v>0.52668183337742347</v>
      </c>
      <c r="H228" s="90">
        <v>205</v>
      </c>
      <c r="I228" s="103">
        <v>0.22016943409013895</v>
      </c>
      <c r="J228" s="90">
        <v>126</v>
      </c>
      <c r="K228" s="103">
        <v>0.1575</v>
      </c>
      <c r="L228" s="90">
        <v>286</v>
      </c>
      <c r="M228" s="103">
        <v>0.25614697712324497</v>
      </c>
      <c r="N228" s="90">
        <v>301</v>
      </c>
      <c r="O228" s="103">
        <v>2.6391842453941813E-2</v>
      </c>
      <c r="P228" s="82">
        <v>321</v>
      </c>
    </row>
    <row r="229" spans="1:16" x14ac:dyDescent="0.25">
      <c r="A229" s="84">
        <v>13</v>
      </c>
      <c r="B229" s="86" t="s">
        <v>200</v>
      </c>
      <c r="C229" s="88">
        <v>1332</v>
      </c>
      <c r="D229" s="86" t="s">
        <v>363</v>
      </c>
      <c r="E229" s="103">
        <v>0.42083333333333328</v>
      </c>
      <c r="F229" s="90">
        <v>231</v>
      </c>
      <c r="G229" s="103">
        <v>0.22967557638490915</v>
      </c>
      <c r="H229" s="90">
        <v>320</v>
      </c>
      <c r="I229" s="103">
        <v>0.22558189655172414</v>
      </c>
      <c r="J229" s="90">
        <v>123</v>
      </c>
      <c r="K229" s="103">
        <v>0.26116666666666666</v>
      </c>
      <c r="L229" s="90">
        <v>230</v>
      </c>
      <c r="M229" s="103">
        <v>0.34462971959676741</v>
      </c>
      <c r="N229" s="90">
        <v>80</v>
      </c>
      <c r="O229" s="103">
        <v>0.12051663019541034</v>
      </c>
      <c r="P229" s="82">
        <v>184</v>
      </c>
    </row>
    <row r="230" spans="1:16" x14ac:dyDescent="0.25">
      <c r="A230" s="84">
        <v>13</v>
      </c>
      <c r="B230" s="86" t="s">
        <v>200</v>
      </c>
      <c r="C230" s="88">
        <v>1333</v>
      </c>
      <c r="D230" s="86" t="s">
        <v>389</v>
      </c>
      <c r="E230" s="103">
        <v>0.66874999999999996</v>
      </c>
      <c r="F230" s="90">
        <v>104</v>
      </c>
      <c r="G230" s="103">
        <v>0.41527749408462628</v>
      </c>
      <c r="H230" s="90">
        <v>255</v>
      </c>
      <c r="I230" s="103">
        <v>7.0307239057239068E-2</v>
      </c>
      <c r="J230" s="90">
        <v>264</v>
      </c>
      <c r="K230" s="103">
        <v>0.17158333333333331</v>
      </c>
      <c r="L230" s="90">
        <v>280</v>
      </c>
      <c r="M230" s="103">
        <v>0.32736293027088625</v>
      </c>
      <c r="N230" s="90">
        <v>107</v>
      </c>
      <c r="O230" s="103">
        <v>6.6876051920059423E-2</v>
      </c>
      <c r="P230" s="82">
        <v>279</v>
      </c>
    </row>
    <row r="231" spans="1:16" x14ac:dyDescent="0.25">
      <c r="A231" s="84">
        <v>14</v>
      </c>
      <c r="B231" s="86" t="s">
        <v>230</v>
      </c>
      <c r="C231" s="88">
        <v>1401</v>
      </c>
      <c r="D231" s="86" t="s">
        <v>364</v>
      </c>
      <c r="E231" s="103">
        <v>0.81555653942017581</v>
      </c>
      <c r="F231" s="90">
        <v>21</v>
      </c>
      <c r="G231" s="103">
        <v>0.53457320103465866</v>
      </c>
      <c r="H231" s="90">
        <v>197</v>
      </c>
      <c r="I231" s="103">
        <v>4.0932938404136941E-2</v>
      </c>
      <c r="J231" s="90">
        <v>293</v>
      </c>
      <c r="K231" s="103">
        <v>0.17576760563380284</v>
      </c>
      <c r="L231" s="90">
        <v>278</v>
      </c>
      <c r="M231" s="103">
        <v>0.31939020543280372</v>
      </c>
      <c r="N231" s="90">
        <v>128</v>
      </c>
      <c r="O231" s="103">
        <v>0.19850964385815442</v>
      </c>
      <c r="P231" s="82">
        <v>103</v>
      </c>
    </row>
    <row r="232" spans="1:16" x14ac:dyDescent="0.25">
      <c r="A232" s="84">
        <v>14</v>
      </c>
      <c r="B232" s="86" t="s">
        <v>230</v>
      </c>
      <c r="C232" s="88">
        <v>1402</v>
      </c>
      <c r="D232" s="86" t="s">
        <v>232</v>
      </c>
      <c r="E232" s="103">
        <v>0</v>
      </c>
      <c r="F232" s="90">
        <v>321</v>
      </c>
      <c r="G232" s="103">
        <v>0.1934374134611547</v>
      </c>
      <c r="H232" s="90">
        <v>327</v>
      </c>
      <c r="I232" s="103">
        <v>0</v>
      </c>
      <c r="J232" s="90">
        <v>334</v>
      </c>
      <c r="K232" s="103">
        <v>0</v>
      </c>
      <c r="L232" s="90">
        <v>338</v>
      </c>
      <c r="M232" s="103">
        <v>0.25665913307909266</v>
      </c>
      <c r="N232" s="90">
        <v>299</v>
      </c>
      <c r="O232" s="103">
        <v>2.4992257556965464E-2</v>
      </c>
      <c r="P232" s="82">
        <v>326</v>
      </c>
    </row>
    <row r="233" spans="1:16" x14ac:dyDescent="0.25">
      <c r="A233" s="84">
        <v>14</v>
      </c>
      <c r="B233" s="86" t="s">
        <v>230</v>
      </c>
      <c r="C233" s="88">
        <v>1403</v>
      </c>
      <c r="D233" s="86" t="s">
        <v>233</v>
      </c>
      <c r="E233" s="103">
        <v>0.39458333333333334</v>
      </c>
      <c r="F233" s="90">
        <v>232</v>
      </c>
      <c r="G233" s="103">
        <v>0.43760552917560064</v>
      </c>
      <c r="H233" s="90">
        <v>248</v>
      </c>
      <c r="I233" s="103">
        <v>2.5000000000000001E-2</v>
      </c>
      <c r="J233" s="90">
        <v>305</v>
      </c>
      <c r="K233" s="103">
        <v>4.1666666666666666E-3</v>
      </c>
      <c r="L233" s="90">
        <v>326</v>
      </c>
      <c r="M233" s="103">
        <v>0.25533246198484405</v>
      </c>
      <c r="N233" s="90">
        <v>303</v>
      </c>
      <c r="O233" s="103">
        <v>0.10317973029377658</v>
      </c>
      <c r="P233" s="82">
        <v>214</v>
      </c>
    </row>
    <row r="234" spans="1:16" x14ac:dyDescent="0.25">
      <c r="A234" s="84">
        <v>14</v>
      </c>
      <c r="B234" s="86" t="s">
        <v>230</v>
      </c>
      <c r="C234" s="88">
        <v>1404</v>
      </c>
      <c r="D234" s="86" t="s">
        <v>234</v>
      </c>
      <c r="E234" s="103">
        <v>0.19583333333333333</v>
      </c>
      <c r="F234" s="90">
        <v>241</v>
      </c>
      <c r="G234" s="103">
        <v>0.37069796111458497</v>
      </c>
      <c r="H234" s="90">
        <v>283</v>
      </c>
      <c r="I234" s="103">
        <v>0</v>
      </c>
      <c r="J234" s="90">
        <v>335</v>
      </c>
      <c r="K234" s="103">
        <v>1.6666666666666666E-2</v>
      </c>
      <c r="L234" s="90">
        <v>325</v>
      </c>
      <c r="M234" s="103">
        <v>0.20833768759850635</v>
      </c>
      <c r="N234" s="90">
        <v>339</v>
      </c>
      <c r="O234" s="103">
        <v>1.5171613314693272E-2</v>
      </c>
      <c r="P234" s="82">
        <v>336</v>
      </c>
    </row>
    <row r="235" spans="1:16" x14ac:dyDescent="0.25">
      <c r="A235" s="84">
        <v>14</v>
      </c>
      <c r="B235" s="86" t="s">
        <v>230</v>
      </c>
      <c r="C235" s="88">
        <v>1405</v>
      </c>
      <c r="D235" s="86" t="s">
        <v>235</v>
      </c>
      <c r="E235" s="103">
        <v>0.53333333333333333</v>
      </c>
      <c r="F235" s="90">
        <v>191</v>
      </c>
      <c r="G235" s="103">
        <v>0.34143699837025232</v>
      </c>
      <c r="H235" s="90">
        <v>293</v>
      </c>
      <c r="I235" s="103">
        <v>0</v>
      </c>
      <c r="J235" s="90">
        <v>336</v>
      </c>
      <c r="K235" s="103">
        <v>4.791666666666667E-2</v>
      </c>
      <c r="L235" s="90">
        <v>315</v>
      </c>
      <c r="M235" s="103">
        <v>0.25426084206256644</v>
      </c>
      <c r="N235" s="90">
        <v>308</v>
      </c>
      <c r="O235" s="103">
        <v>9.6701470151700844E-2</v>
      </c>
      <c r="P235" s="82">
        <v>226</v>
      </c>
    </row>
    <row r="236" spans="1:16" x14ac:dyDescent="0.25">
      <c r="A236" s="84">
        <v>14</v>
      </c>
      <c r="B236" s="86" t="s">
        <v>230</v>
      </c>
      <c r="C236" s="88">
        <v>1406</v>
      </c>
      <c r="D236" s="86" t="s">
        <v>236</v>
      </c>
      <c r="E236" s="103">
        <v>0.60162342767295596</v>
      </c>
      <c r="F236" s="90">
        <v>150</v>
      </c>
      <c r="G236" s="103">
        <v>0.486731850346172</v>
      </c>
      <c r="H236" s="90">
        <v>225</v>
      </c>
      <c r="I236" s="103">
        <v>9.7893374967246045E-3</v>
      </c>
      <c r="J236" s="90">
        <v>314</v>
      </c>
      <c r="K236" s="103">
        <v>0.16366666666666668</v>
      </c>
      <c r="L236" s="90">
        <v>282</v>
      </c>
      <c r="M236" s="103">
        <v>0.29407991635047392</v>
      </c>
      <c r="N236" s="90">
        <v>194</v>
      </c>
      <c r="O236" s="103">
        <v>2.4721978265277812E-2</v>
      </c>
      <c r="P236" s="82">
        <v>329</v>
      </c>
    </row>
    <row r="237" spans="1:16" x14ac:dyDescent="0.25">
      <c r="A237" s="84">
        <v>14</v>
      </c>
      <c r="B237" s="86" t="s">
        <v>230</v>
      </c>
      <c r="C237" s="88">
        <v>1407</v>
      </c>
      <c r="D237" s="86" t="s">
        <v>237</v>
      </c>
      <c r="E237" s="103">
        <v>0.48749999999999999</v>
      </c>
      <c r="F237" s="90">
        <v>214</v>
      </c>
      <c r="G237" s="103">
        <v>0.35309000454908746</v>
      </c>
      <c r="H237" s="90">
        <v>289</v>
      </c>
      <c r="I237" s="103">
        <v>4.0000000000000008E-2</v>
      </c>
      <c r="J237" s="90">
        <v>296</v>
      </c>
      <c r="K237" s="103">
        <v>0.20416666666666666</v>
      </c>
      <c r="L237" s="90">
        <v>263</v>
      </c>
      <c r="M237" s="103">
        <v>0.28761164950895396</v>
      </c>
      <c r="N237" s="90">
        <v>208</v>
      </c>
      <c r="O237" s="103">
        <v>0.10402208761361648</v>
      </c>
      <c r="P237" s="82">
        <v>210</v>
      </c>
    </row>
    <row r="238" spans="1:16" x14ac:dyDescent="0.25">
      <c r="A238" s="84">
        <v>14</v>
      </c>
      <c r="B238" s="86" t="s">
        <v>230</v>
      </c>
      <c r="C238" s="88">
        <v>1408</v>
      </c>
      <c r="D238" s="86" t="s">
        <v>238</v>
      </c>
      <c r="E238" s="103">
        <v>0.59702380952380951</v>
      </c>
      <c r="F238" s="90">
        <v>154</v>
      </c>
      <c r="G238" s="103">
        <v>0.69744390206006857</v>
      </c>
      <c r="H238" s="90">
        <v>92</v>
      </c>
      <c r="I238" s="103">
        <v>8.6250000000000007E-2</v>
      </c>
      <c r="J238" s="90">
        <v>251</v>
      </c>
      <c r="K238" s="103">
        <v>0.107</v>
      </c>
      <c r="L238" s="90">
        <v>306</v>
      </c>
      <c r="M238" s="103">
        <v>0.32963470041229792</v>
      </c>
      <c r="N238" s="90">
        <v>102</v>
      </c>
      <c r="O238" s="103">
        <v>0.1860227809127741</v>
      </c>
      <c r="P238" s="82">
        <v>111</v>
      </c>
    </row>
    <row r="239" spans="1:16" x14ac:dyDescent="0.25">
      <c r="A239" s="84">
        <v>14</v>
      </c>
      <c r="B239" s="86" t="s">
        <v>230</v>
      </c>
      <c r="C239" s="88">
        <v>1409</v>
      </c>
      <c r="D239" s="86" t="s">
        <v>239</v>
      </c>
      <c r="E239" s="103">
        <v>0.48749999999999999</v>
      </c>
      <c r="F239" s="90">
        <v>215</v>
      </c>
      <c r="G239" s="103">
        <v>0.29705675063999809</v>
      </c>
      <c r="H239" s="90">
        <v>305</v>
      </c>
      <c r="I239" s="103">
        <v>0</v>
      </c>
      <c r="J239" s="90">
        <v>337</v>
      </c>
      <c r="K239" s="103">
        <v>2.0833333333333336E-2</v>
      </c>
      <c r="L239" s="90">
        <v>323</v>
      </c>
      <c r="M239" s="103">
        <v>0.26132913962174992</v>
      </c>
      <c r="N239" s="90">
        <v>287</v>
      </c>
      <c r="O239" s="103">
        <v>2.4728585492669031E-2</v>
      </c>
      <c r="P239" s="82">
        <v>328</v>
      </c>
    </row>
    <row r="240" spans="1:16" x14ac:dyDescent="0.25">
      <c r="A240" s="84">
        <v>14</v>
      </c>
      <c r="B240" s="86" t="s">
        <v>230</v>
      </c>
      <c r="C240" s="88">
        <v>1410</v>
      </c>
      <c r="D240" s="86" t="s">
        <v>240</v>
      </c>
      <c r="E240" s="103">
        <v>0.50083333333333335</v>
      </c>
      <c r="F240" s="90">
        <v>207</v>
      </c>
      <c r="G240" s="103">
        <v>0.43618834282919638</v>
      </c>
      <c r="H240" s="90">
        <v>249</v>
      </c>
      <c r="I240" s="103">
        <v>0</v>
      </c>
      <c r="J240" s="90">
        <v>338</v>
      </c>
      <c r="K240" s="103">
        <v>0</v>
      </c>
      <c r="L240" s="90">
        <v>339</v>
      </c>
      <c r="M240" s="103">
        <v>0.25217405317424868</v>
      </c>
      <c r="N240" s="90">
        <v>311</v>
      </c>
      <c r="O240" s="103">
        <v>1.4522618305453209E-2</v>
      </c>
      <c r="P240" s="82">
        <v>337</v>
      </c>
    </row>
    <row r="241" spans="1:16" x14ac:dyDescent="0.25">
      <c r="A241" s="84">
        <v>14</v>
      </c>
      <c r="B241" s="86" t="s">
        <v>230</v>
      </c>
      <c r="C241" s="88">
        <v>1411</v>
      </c>
      <c r="D241" s="86" t="s">
        <v>241</v>
      </c>
      <c r="E241" s="103">
        <v>0</v>
      </c>
      <c r="F241" s="90">
        <v>322</v>
      </c>
      <c r="G241" s="103">
        <v>0.61869974756459123</v>
      </c>
      <c r="H241" s="90">
        <v>134</v>
      </c>
      <c r="I241" s="103">
        <v>0</v>
      </c>
      <c r="J241" s="90">
        <v>339</v>
      </c>
      <c r="K241" s="103">
        <v>0</v>
      </c>
      <c r="L241" s="90">
        <v>340</v>
      </c>
      <c r="M241" s="103">
        <v>0.3247511195429722</v>
      </c>
      <c r="N241" s="90">
        <v>115</v>
      </c>
      <c r="O241" s="103">
        <v>3.5472036503580356E-2</v>
      </c>
      <c r="P241" s="82">
        <v>315</v>
      </c>
    </row>
    <row r="242" spans="1:16" x14ac:dyDescent="0.25">
      <c r="A242" s="84">
        <v>14</v>
      </c>
      <c r="B242" s="86" t="s">
        <v>230</v>
      </c>
      <c r="C242" s="88">
        <v>1412</v>
      </c>
      <c r="D242" s="86" t="s">
        <v>242</v>
      </c>
      <c r="E242" s="103">
        <v>0.47360119047619048</v>
      </c>
      <c r="F242" s="90">
        <v>220</v>
      </c>
      <c r="G242" s="103">
        <v>0.65518453045477898</v>
      </c>
      <c r="H242" s="90">
        <v>111</v>
      </c>
      <c r="I242" s="103">
        <v>0.12283346115541162</v>
      </c>
      <c r="J242" s="90">
        <v>219</v>
      </c>
      <c r="K242" s="103">
        <v>0.40283333333333332</v>
      </c>
      <c r="L242" s="90">
        <v>129</v>
      </c>
      <c r="M242" s="103">
        <v>0.23384244955984912</v>
      </c>
      <c r="N242" s="90">
        <v>332</v>
      </c>
      <c r="O242" s="103">
        <v>5.2898976679642412E-2</v>
      </c>
      <c r="P242" s="82">
        <v>299</v>
      </c>
    </row>
    <row r="243" spans="1:16" x14ac:dyDescent="0.25">
      <c r="A243" s="84">
        <v>14</v>
      </c>
      <c r="B243" s="86" t="s">
        <v>230</v>
      </c>
      <c r="C243" s="88">
        <v>1413</v>
      </c>
      <c r="D243" s="86" t="s">
        <v>243</v>
      </c>
      <c r="E243" s="103">
        <v>0</v>
      </c>
      <c r="F243" s="90">
        <v>323</v>
      </c>
      <c r="G243" s="103">
        <v>0.60425224518325549</v>
      </c>
      <c r="H243" s="90">
        <v>144</v>
      </c>
      <c r="I243" s="103">
        <v>1.516728624535316E-2</v>
      </c>
      <c r="J243" s="90">
        <v>313</v>
      </c>
      <c r="K243" s="103">
        <v>0.18541666666666667</v>
      </c>
      <c r="L243" s="90">
        <v>272</v>
      </c>
      <c r="M243" s="103">
        <v>0.269786803675369</v>
      </c>
      <c r="N243" s="90">
        <v>272</v>
      </c>
      <c r="O243" s="103">
        <v>4.7310323037432968E-2</v>
      </c>
      <c r="P243" s="82">
        <v>305</v>
      </c>
    </row>
    <row r="244" spans="1:16" x14ac:dyDescent="0.25">
      <c r="A244" s="84">
        <v>14</v>
      </c>
      <c r="B244" s="86" t="s">
        <v>230</v>
      </c>
      <c r="C244" s="88">
        <v>1414</v>
      </c>
      <c r="D244" s="86" t="s">
        <v>357</v>
      </c>
      <c r="E244" s="103">
        <v>0</v>
      </c>
      <c r="F244" s="90">
        <v>324</v>
      </c>
      <c r="G244" s="103">
        <v>0.56079522192754994</v>
      </c>
      <c r="H244" s="90">
        <v>181</v>
      </c>
      <c r="I244" s="103">
        <v>0</v>
      </c>
      <c r="J244" s="90">
        <v>340</v>
      </c>
      <c r="K244" s="103">
        <v>0.22499999999999998</v>
      </c>
      <c r="L244" s="90">
        <v>250</v>
      </c>
      <c r="M244" s="103">
        <v>0.27125041921720378</v>
      </c>
      <c r="N244" s="90">
        <v>268</v>
      </c>
      <c r="O244" s="103">
        <v>2.1259925969640551E-2</v>
      </c>
      <c r="P244" s="82">
        <v>332</v>
      </c>
    </row>
    <row r="245" spans="1:16" x14ac:dyDescent="0.25">
      <c r="A245" s="84">
        <v>14</v>
      </c>
      <c r="B245" s="86" t="s">
        <v>230</v>
      </c>
      <c r="C245" s="88">
        <v>1415</v>
      </c>
      <c r="D245" s="86" t="s">
        <v>348</v>
      </c>
      <c r="E245" s="103">
        <v>0</v>
      </c>
      <c r="F245" s="90">
        <v>325</v>
      </c>
      <c r="G245" s="103">
        <v>0.70423173543582851</v>
      </c>
      <c r="H245" s="90">
        <v>87</v>
      </c>
      <c r="I245" s="103">
        <v>0.20837164552314452</v>
      </c>
      <c r="J245" s="90">
        <v>137</v>
      </c>
      <c r="K245" s="103">
        <v>0.17833333333333332</v>
      </c>
      <c r="L245" s="90">
        <v>276</v>
      </c>
      <c r="M245" s="103">
        <v>0.31717157548408526</v>
      </c>
      <c r="N245" s="90">
        <v>131</v>
      </c>
      <c r="O245" s="103">
        <v>0.19115773268386282</v>
      </c>
      <c r="P245" s="82">
        <v>109</v>
      </c>
    </row>
    <row r="246" spans="1:16" x14ac:dyDescent="0.25">
      <c r="A246" s="84">
        <v>14</v>
      </c>
      <c r="B246" s="86" t="s">
        <v>230</v>
      </c>
      <c r="C246" s="88">
        <v>1416</v>
      </c>
      <c r="D246" s="86" t="s">
        <v>246</v>
      </c>
      <c r="E246" s="103">
        <v>0</v>
      </c>
      <c r="F246" s="90">
        <v>326</v>
      </c>
      <c r="G246" s="103">
        <v>0.40281194071260568</v>
      </c>
      <c r="H246" s="90">
        <v>265</v>
      </c>
      <c r="I246" s="103">
        <v>9.540610875222573E-2</v>
      </c>
      <c r="J246" s="90">
        <v>242</v>
      </c>
      <c r="K246" s="103">
        <v>0.26260964912280704</v>
      </c>
      <c r="L246" s="90">
        <v>227</v>
      </c>
      <c r="M246" s="103">
        <v>0.29548295095348492</v>
      </c>
      <c r="N246" s="90">
        <v>189</v>
      </c>
      <c r="O246" s="103">
        <v>6.6484145953260881E-2</v>
      </c>
      <c r="P246" s="82">
        <v>280</v>
      </c>
    </row>
    <row r="247" spans="1:16" x14ac:dyDescent="0.25">
      <c r="A247" s="84">
        <v>14</v>
      </c>
      <c r="B247" s="86" t="s">
        <v>230</v>
      </c>
      <c r="C247" s="88">
        <v>1417</v>
      </c>
      <c r="D247" s="86" t="s">
        <v>247</v>
      </c>
      <c r="E247" s="103">
        <v>0</v>
      </c>
      <c r="F247" s="90">
        <v>327</v>
      </c>
      <c r="G247" s="103">
        <v>0.52711231447350582</v>
      </c>
      <c r="H247" s="90">
        <v>203</v>
      </c>
      <c r="I247" s="103">
        <v>7.6129032258064527E-2</v>
      </c>
      <c r="J247" s="90">
        <v>257</v>
      </c>
      <c r="K247" s="103">
        <v>0.2225</v>
      </c>
      <c r="L247" s="90">
        <v>253</v>
      </c>
      <c r="M247" s="103">
        <v>0.25122506097972874</v>
      </c>
      <c r="N247" s="90">
        <v>313</v>
      </c>
      <c r="O247" s="103">
        <v>5.0992528368061388E-4</v>
      </c>
      <c r="P247" s="82">
        <v>340</v>
      </c>
    </row>
    <row r="248" spans="1:16" x14ac:dyDescent="0.25">
      <c r="A248" s="84">
        <v>14</v>
      </c>
      <c r="B248" s="86" t="s">
        <v>230</v>
      </c>
      <c r="C248" s="88">
        <v>1418</v>
      </c>
      <c r="D248" s="86" t="s">
        <v>248</v>
      </c>
      <c r="E248" s="103">
        <v>0.48749999999999999</v>
      </c>
      <c r="F248" s="90">
        <v>216</v>
      </c>
      <c r="G248" s="103">
        <v>0.47427432693644922</v>
      </c>
      <c r="H248" s="90">
        <v>231</v>
      </c>
      <c r="I248" s="103">
        <v>8.7271959675562283E-2</v>
      </c>
      <c r="J248" s="90">
        <v>250</v>
      </c>
      <c r="K248" s="103">
        <v>0.26458333333333334</v>
      </c>
      <c r="L248" s="90">
        <v>224</v>
      </c>
      <c r="M248" s="103">
        <v>0.27789827198606409</v>
      </c>
      <c r="N248" s="90">
        <v>246</v>
      </c>
      <c r="O248" s="103">
        <v>0.14904840667589159</v>
      </c>
      <c r="P248" s="82">
        <v>148</v>
      </c>
    </row>
    <row r="249" spans="1:16" x14ac:dyDescent="0.25">
      <c r="A249" s="84">
        <v>14</v>
      </c>
      <c r="B249" s="86" t="s">
        <v>230</v>
      </c>
      <c r="C249" s="88">
        <v>1419</v>
      </c>
      <c r="D249" s="86" t="s">
        <v>249</v>
      </c>
      <c r="E249" s="103">
        <v>7.8409090909090914E-2</v>
      </c>
      <c r="F249" s="90">
        <v>249</v>
      </c>
      <c r="G249" s="103">
        <v>0.58780075051156067</v>
      </c>
      <c r="H249" s="90">
        <v>160</v>
      </c>
      <c r="I249" s="103">
        <v>0.35843531468531475</v>
      </c>
      <c r="J249" s="90">
        <v>42</v>
      </c>
      <c r="K249" s="103">
        <v>0.27500000000000002</v>
      </c>
      <c r="L249" s="90">
        <v>218</v>
      </c>
      <c r="M249" s="103">
        <v>0.2516164723562731</v>
      </c>
      <c r="N249" s="90">
        <v>312</v>
      </c>
      <c r="O249" s="103">
        <v>0.14034590568839481</v>
      </c>
      <c r="P249" s="82">
        <v>159</v>
      </c>
    </row>
    <row r="250" spans="1:16" x14ac:dyDescent="0.25">
      <c r="A250" s="84">
        <v>14</v>
      </c>
      <c r="B250" s="86" t="s">
        <v>230</v>
      </c>
      <c r="C250" s="88">
        <v>1420</v>
      </c>
      <c r="D250" s="86" t="s">
        <v>367</v>
      </c>
      <c r="E250" s="103">
        <v>0</v>
      </c>
      <c r="F250" s="90">
        <v>328</v>
      </c>
      <c r="G250" s="103">
        <v>0.59918681576978838</v>
      </c>
      <c r="H250" s="90">
        <v>151</v>
      </c>
      <c r="I250" s="103">
        <v>6.4710820895522381E-2</v>
      </c>
      <c r="J250" s="90">
        <v>267</v>
      </c>
      <c r="K250" s="103">
        <v>0.24125000000000002</v>
      </c>
      <c r="L250" s="90">
        <v>239</v>
      </c>
      <c r="M250" s="103">
        <v>0.28214896792532129</v>
      </c>
      <c r="N250" s="90">
        <v>230</v>
      </c>
      <c r="O250" s="103">
        <v>6.3746237712448431E-2</v>
      </c>
      <c r="P250" s="82">
        <v>283</v>
      </c>
    </row>
    <row r="251" spans="1:16" x14ac:dyDescent="0.25">
      <c r="A251" s="84">
        <v>14</v>
      </c>
      <c r="B251" s="86" t="s">
        <v>230</v>
      </c>
      <c r="C251" s="88">
        <v>1421</v>
      </c>
      <c r="D251" s="86" t="s">
        <v>251</v>
      </c>
      <c r="E251" s="103">
        <v>0.32500000000000001</v>
      </c>
      <c r="F251" s="90">
        <v>237</v>
      </c>
      <c r="G251" s="103">
        <v>0.61539592487942185</v>
      </c>
      <c r="H251" s="90">
        <v>137</v>
      </c>
      <c r="I251" s="103">
        <v>0.21482487961998961</v>
      </c>
      <c r="J251" s="90">
        <v>133</v>
      </c>
      <c r="K251" s="103">
        <v>0.31291666666666668</v>
      </c>
      <c r="L251" s="90">
        <v>186</v>
      </c>
      <c r="M251" s="103">
        <v>0.29881572078922192</v>
      </c>
      <c r="N251" s="90">
        <v>182</v>
      </c>
      <c r="O251" s="103">
        <v>0.11791707096384939</v>
      </c>
      <c r="P251" s="82">
        <v>193</v>
      </c>
    </row>
    <row r="252" spans="1:16" x14ac:dyDescent="0.25">
      <c r="A252" s="84">
        <v>15</v>
      </c>
      <c r="B252" s="86" t="s">
        <v>252</v>
      </c>
      <c r="C252" s="88">
        <v>1501</v>
      </c>
      <c r="D252" s="86" t="s">
        <v>253</v>
      </c>
      <c r="E252" s="103">
        <v>0.76714743589743573</v>
      </c>
      <c r="F252" s="90">
        <v>37</v>
      </c>
      <c r="G252" s="103">
        <v>0.84423547894941908</v>
      </c>
      <c r="H252" s="90">
        <v>7</v>
      </c>
      <c r="I252" s="103">
        <v>0.20828565750985634</v>
      </c>
      <c r="J252" s="90">
        <v>138</v>
      </c>
      <c r="K252" s="103">
        <v>0.65715909090909097</v>
      </c>
      <c r="L252" s="90">
        <v>17</v>
      </c>
      <c r="M252" s="103">
        <v>0.35088563470514234</v>
      </c>
      <c r="N252" s="90">
        <v>74</v>
      </c>
      <c r="O252" s="103">
        <v>0.46183790429709365</v>
      </c>
      <c r="P252" s="82">
        <v>5</v>
      </c>
    </row>
    <row r="253" spans="1:16" x14ac:dyDescent="0.25">
      <c r="A253" s="84">
        <v>15</v>
      </c>
      <c r="B253" s="86" t="s">
        <v>252</v>
      </c>
      <c r="C253" s="88">
        <v>1502</v>
      </c>
      <c r="D253" s="86" t="s">
        <v>254</v>
      </c>
      <c r="E253" s="103">
        <v>0.87000877192982462</v>
      </c>
      <c r="F253" s="90">
        <v>8</v>
      </c>
      <c r="G253" s="103">
        <v>0.74271156957737539</v>
      </c>
      <c r="H253" s="90">
        <v>70</v>
      </c>
      <c r="I253" s="103">
        <v>0.25224531125815858</v>
      </c>
      <c r="J253" s="90">
        <v>109</v>
      </c>
      <c r="K253" s="103">
        <v>0.62020833333333325</v>
      </c>
      <c r="L253" s="90">
        <v>20</v>
      </c>
      <c r="M253" s="103">
        <v>0.25645587333877828</v>
      </c>
      <c r="N253" s="90">
        <v>300</v>
      </c>
      <c r="O253" s="103">
        <v>0.19929163442581316</v>
      </c>
      <c r="P253" s="82">
        <v>102</v>
      </c>
    </row>
    <row r="254" spans="1:16" x14ac:dyDescent="0.25">
      <c r="A254" s="84">
        <v>15</v>
      </c>
      <c r="B254" s="86" t="s">
        <v>252</v>
      </c>
      <c r="C254" s="88">
        <v>1503</v>
      </c>
      <c r="D254" s="86" t="s">
        <v>255</v>
      </c>
      <c r="E254" s="103">
        <v>0.70147270114942528</v>
      </c>
      <c r="F254" s="90">
        <v>83</v>
      </c>
      <c r="G254" s="103">
        <v>0.7033485836484823</v>
      </c>
      <c r="H254" s="90">
        <v>89</v>
      </c>
      <c r="I254" s="103">
        <v>4.0757657173562604E-2</v>
      </c>
      <c r="J254" s="90">
        <v>294</v>
      </c>
      <c r="K254" s="103">
        <v>0.22500000000000001</v>
      </c>
      <c r="L254" s="90">
        <v>248</v>
      </c>
      <c r="M254" s="103">
        <v>0.28491227380513212</v>
      </c>
      <c r="N254" s="90">
        <v>219</v>
      </c>
      <c r="O254" s="103">
        <v>9.9096678555022938E-2</v>
      </c>
      <c r="P254" s="82">
        <v>221</v>
      </c>
    </row>
    <row r="255" spans="1:16" x14ac:dyDescent="0.25">
      <c r="A255" s="84">
        <v>15</v>
      </c>
      <c r="B255" s="86" t="s">
        <v>252</v>
      </c>
      <c r="C255" s="88">
        <v>1504</v>
      </c>
      <c r="D255" s="86" t="s">
        <v>256</v>
      </c>
      <c r="E255" s="103">
        <v>0.68928513071895425</v>
      </c>
      <c r="F255" s="90">
        <v>91</v>
      </c>
      <c r="G255" s="103">
        <v>0.65421769345741609</v>
      </c>
      <c r="H255" s="90">
        <v>112</v>
      </c>
      <c r="I255" s="103">
        <v>0.15933094531412625</v>
      </c>
      <c r="J255" s="90">
        <v>188</v>
      </c>
      <c r="K255" s="103">
        <v>0.39750000000000002</v>
      </c>
      <c r="L255" s="90">
        <v>133</v>
      </c>
      <c r="M255" s="103">
        <v>0.28610636130519285</v>
      </c>
      <c r="N255" s="90">
        <v>212</v>
      </c>
      <c r="O255" s="103">
        <v>0.23887123731267659</v>
      </c>
      <c r="P255" s="82">
        <v>63</v>
      </c>
    </row>
    <row r="256" spans="1:16" x14ac:dyDescent="0.25">
      <c r="A256" s="84">
        <v>15</v>
      </c>
      <c r="B256" s="86" t="s">
        <v>252</v>
      </c>
      <c r="C256" s="88">
        <v>1505</v>
      </c>
      <c r="D256" s="86" t="s">
        <v>257</v>
      </c>
      <c r="E256" s="103">
        <v>0.82368055555555553</v>
      </c>
      <c r="F256" s="90">
        <v>17</v>
      </c>
      <c r="G256" s="103">
        <v>0.7753988856029318</v>
      </c>
      <c r="H256" s="90">
        <v>39</v>
      </c>
      <c r="I256" s="103">
        <v>0.14132427576728512</v>
      </c>
      <c r="J256" s="90">
        <v>206</v>
      </c>
      <c r="K256" s="103">
        <v>0.20133333333333334</v>
      </c>
      <c r="L256" s="90">
        <v>264</v>
      </c>
      <c r="M256" s="103">
        <v>0.30111430423547469</v>
      </c>
      <c r="N256" s="90">
        <v>173</v>
      </c>
      <c r="O256" s="103">
        <v>9.183340705111466E-2</v>
      </c>
      <c r="P256" s="82">
        <v>239</v>
      </c>
    </row>
    <row r="257" spans="1:16" x14ac:dyDescent="0.25">
      <c r="A257" s="84">
        <v>15</v>
      </c>
      <c r="B257" s="86" t="s">
        <v>252</v>
      </c>
      <c r="C257" s="88">
        <v>1506</v>
      </c>
      <c r="D257" s="86" t="s">
        <v>349</v>
      </c>
      <c r="E257" s="103">
        <v>0.62291666666666667</v>
      </c>
      <c r="F257" s="90">
        <v>140</v>
      </c>
      <c r="G257" s="103">
        <v>0.77916308316866767</v>
      </c>
      <c r="H257" s="90">
        <v>38</v>
      </c>
      <c r="I257" s="103">
        <v>0.22657559198542807</v>
      </c>
      <c r="J257" s="90">
        <v>122</v>
      </c>
      <c r="K257" s="103">
        <v>0.18458333333333332</v>
      </c>
      <c r="L257" s="90">
        <v>273</v>
      </c>
      <c r="M257" s="103">
        <v>0.29830328979975196</v>
      </c>
      <c r="N257" s="90">
        <v>183</v>
      </c>
      <c r="O257" s="103">
        <v>0.16065899802996481</v>
      </c>
      <c r="P257" s="82">
        <v>139</v>
      </c>
    </row>
    <row r="258" spans="1:16" x14ac:dyDescent="0.25">
      <c r="A258" s="84">
        <v>15</v>
      </c>
      <c r="B258" s="86" t="s">
        <v>252</v>
      </c>
      <c r="C258" s="88">
        <v>1507</v>
      </c>
      <c r="D258" s="86" t="s">
        <v>259</v>
      </c>
      <c r="E258" s="103">
        <v>0.91041666666666665</v>
      </c>
      <c r="F258" s="90">
        <v>3</v>
      </c>
      <c r="G258" s="103">
        <v>0.76084378225201399</v>
      </c>
      <c r="H258" s="90">
        <v>54</v>
      </c>
      <c r="I258" s="103">
        <v>0.19194689441439119</v>
      </c>
      <c r="J258" s="90">
        <v>153</v>
      </c>
      <c r="K258" s="103">
        <v>0.21583333333333332</v>
      </c>
      <c r="L258" s="90">
        <v>259</v>
      </c>
      <c r="M258" s="103">
        <v>0.28739011891563981</v>
      </c>
      <c r="N258" s="90">
        <v>209</v>
      </c>
      <c r="O258" s="103">
        <v>0.14689985314226986</v>
      </c>
      <c r="P258" s="82">
        <v>149</v>
      </c>
    </row>
    <row r="259" spans="1:16" x14ac:dyDescent="0.25">
      <c r="A259" s="84">
        <v>15</v>
      </c>
      <c r="B259" s="86" t="s">
        <v>252</v>
      </c>
      <c r="C259" s="88">
        <v>1508</v>
      </c>
      <c r="D259" s="86" t="s">
        <v>260</v>
      </c>
      <c r="E259" s="103">
        <v>0.5714285714285714</v>
      </c>
      <c r="F259" s="90">
        <v>173</v>
      </c>
      <c r="G259" s="103">
        <v>0.50914399382144193</v>
      </c>
      <c r="H259" s="90">
        <v>217</v>
      </c>
      <c r="I259" s="103">
        <v>0.16117969426838724</v>
      </c>
      <c r="J259" s="90">
        <v>185</v>
      </c>
      <c r="K259" s="103">
        <v>0.1970833333333333</v>
      </c>
      <c r="L259" s="90">
        <v>267</v>
      </c>
      <c r="M259" s="103">
        <v>0.25884338149969066</v>
      </c>
      <c r="N259" s="90">
        <v>292</v>
      </c>
      <c r="O259" s="103">
        <v>0.11040466522274527</v>
      </c>
      <c r="P259" s="82">
        <v>202</v>
      </c>
    </row>
    <row r="260" spans="1:16" x14ac:dyDescent="0.25">
      <c r="A260" s="84">
        <v>16</v>
      </c>
      <c r="B260" s="86" t="s">
        <v>261</v>
      </c>
      <c r="C260" s="88">
        <v>1601</v>
      </c>
      <c r="D260" s="86" t="s">
        <v>262</v>
      </c>
      <c r="E260" s="103">
        <v>0.77504313319530715</v>
      </c>
      <c r="F260" s="90">
        <v>35</v>
      </c>
      <c r="G260" s="103">
        <v>0.7442541849747436</v>
      </c>
      <c r="H260" s="90">
        <v>69</v>
      </c>
      <c r="I260" s="103">
        <v>0.42525438352419737</v>
      </c>
      <c r="J260" s="90">
        <v>19</v>
      </c>
      <c r="K260" s="103">
        <v>0.76871625735741822</v>
      </c>
      <c r="L260" s="90">
        <v>2</v>
      </c>
      <c r="M260" s="103">
        <v>0.42327848116552291</v>
      </c>
      <c r="N260" s="90">
        <v>31</v>
      </c>
      <c r="O260" s="103">
        <v>0.39062491645379321</v>
      </c>
      <c r="P260" s="82">
        <v>12</v>
      </c>
    </row>
    <row r="261" spans="1:16" x14ac:dyDescent="0.25">
      <c r="A261" s="84">
        <v>16</v>
      </c>
      <c r="B261" s="86" t="s">
        <v>261</v>
      </c>
      <c r="C261" s="88">
        <v>1602</v>
      </c>
      <c r="D261" s="86" t="s">
        <v>263</v>
      </c>
      <c r="E261" s="103">
        <v>0.80583333333333329</v>
      </c>
      <c r="F261" s="90">
        <v>24</v>
      </c>
      <c r="G261" s="103">
        <v>0.81188714940690354</v>
      </c>
      <c r="H261" s="90">
        <v>19</v>
      </c>
      <c r="I261" s="103">
        <v>0.19268793826537267</v>
      </c>
      <c r="J261" s="90">
        <v>152</v>
      </c>
      <c r="K261" s="103">
        <v>0.3</v>
      </c>
      <c r="L261" s="90">
        <v>198</v>
      </c>
      <c r="M261" s="103">
        <v>0.27560018185708235</v>
      </c>
      <c r="N261" s="90">
        <v>256</v>
      </c>
      <c r="O261" s="103">
        <v>0.23061812402847784</v>
      </c>
      <c r="P261" s="82">
        <v>75</v>
      </c>
    </row>
    <row r="262" spans="1:16" x14ac:dyDescent="0.25">
      <c r="A262" s="84">
        <v>16</v>
      </c>
      <c r="B262" s="86" t="s">
        <v>261</v>
      </c>
      <c r="C262" s="88">
        <v>1603</v>
      </c>
      <c r="D262" s="86" t="s">
        <v>264</v>
      </c>
      <c r="E262" s="103">
        <v>0.76285460992907805</v>
      </c>
      <c r="F262" s="90">
        <v>42</v>
      </c>
      <c r="G262" s="103">
        <v>0.62556002337558536</v>
      </c>
      <c r="H262" s="90">
        <v>129</v>
      </c>
      <c r="I262" s="103">
        <v>0.22299770087691234</v>
      </c>
      <c r="J262" s="90">
        <v>125</v>
      </c>
      <c r="K262" s="103">
        <v>0.60750000000000004</v>
      </c>
      <c r="L262" s="90">
        <v>27</v>
      </c>
      <c r="M262" s="103">
        <v>0.3345731332295071</v>
      </c>
      <c r="N262" s="90">
        <v>96</v>
      </c>
      <c r="O262" s="103">
        <v>0.2751216768090054</v>
      </c>
      <c r="P262" s="82">
        <v>44</v>
      </c>
    </row>
    <row r="263" spans="1:16" x14ac:dyDescent="0.25">
      <c r="A263" s="84">
        <v>16</v>
      </c>
      <c r="B263" s="86" t="s">
        <v>261</v>
      </c>
      <c r="C263" s="88">
        <v>1604</v>
      </c>
      <c r="D263" s="86" t="s">
        <v>265</v>
      </c>
      <c r="E263" s="103">
        <v>0.70708333333333329</v>
      </c>
      <c r="F263" s="90">
        <v>76</v>
      </c>
      <c r="G263" s="103">
        <v>0.75239981814165058</v>
      </c>
      <c r="H263" s="90">
        <v>61</v>
      </c>
      <c r="I263" s="103">
        <v>0.1734585832083958</v>
      </c>
      <c r="J263" s="90">
        <v>174</v>
      </c>
      <c r="K263" s="103">
        <v>0.29500000000000004</v>
      </c>
      <c r="L263" s="90">
        <v>201</v>
      </c>
      <c r="M263" s="103">
        <v>0.30945518707983083</v>
      </c>
      <c r="N263" s="90">
        <v>151</v>
      </c>
      <c r="O263" s="103">
        <v>0.18629138237730064</v>
      </c>
      <c r="P263" s="82">
        <v>110</v>
      </c>
    </row>
    <row r="264" spans="1:16" x14ac:dyDescent="0.25">
      <c r="A264" s="84">
        <v>16</v>
      </c>
      <c r="B264" s="86" t="s">
        <v>261</v>
      </c>
      <c r="C264" s="88">
        <v>1605</v>
      </c>
      <c r="D264" s="86" t="s">
        <v>266</v>
      </c>
      <c r="E264" s="103">
        <v>0.80062499999999992</v>
      </c>
      <c r="F264" s="90">
        <v>27</v>
      </c>
      <c r="G264" s="103">
        <v>0.75883084981082405</v>
      </c>
      <c r="H264" s="90">
        <v>56</v>
      </c>
      <c r="I264" s="103">
        <v>0.12270547945205482</v>
      </c>
      <c r="J264" s="90">
        <v>220</v>
      </c>
      <c r="K264" s="103">
        <v>0.37875000000000003</v>
      </c>
      <c r="L264" s="90">
        <v>145</v>
      </c>
      <c r="M264" s="103">
        <v>0.27176345793780654</v>
      </c>
      <c r="N264" s="90">
        <v>267</v>
      </c>
      <c r="O264" s="103">
        <v>0.20684595036766937</v>
      </c>
      <c r="P264" s="82">
        <v>93</v>
      </c>
    </row>
    <row r="265" spans="1:16" x14ac:dyDescent="0.25">
      <c r="A265" s="84">
        <v>16</v>
      </c>
      <c r="B265" s="86" t="s">
        <v>261</v>
      </c>
      <c r="C265" s="88">
        <v>1606</v>
      </c>
      <c r="D265" s="86" t="s">
        <v>387</v>
      </c>
      <c r="E265" s="103">
        <v>0.87752314814814814</v>
      </c>
      <c r="F265" s="90">
        <v>7</v>
      </c>
      <c r="G265" s="103">
        <v>0.76595787877329991</v>
      </c>
      <c r="H265" s="90">
        <v>51</v>
      </c>
      <c r="I265" s="103">
        <v>0.1911839207048458</v>
      </c>
      <c r="J265" s="90">
        <v>155</v>
      </c>
      <c r="K265" s="103">
        <v>0.71387404580152669</v>
      </c>
      <c r="L265" s="90">
        <v>8</v>
      </c>
      <c r="M265" s="103">
        <v>0.24481121225184188</v>
      </c>
      <c r="N265" s="90">
        <v>320</v>
      </c>
      <c r="O265" s="103">
        <v>0.30221792969994643</v>
      </c>
      <c r="P265" s="82">
        <v>26</v>
      </c>
    </row>
    <row r="266" spans="1:16" x14ac:dyDescent="0.25">
      <c r="A266" s="84">
        <v>16</v>
      </c>
      <c r="B266" s="86" t="s">
        <v>261</v>
      </c>
      <c r="C266" s="88">
        <v>1607</v>
      </c>
      <c r="D266" s="86" t="s">
        <v>268</v>
      </c>
      <c r="E266" s="103">
        <v>0.55291666666666661</v>
      </c>
      <c r="F266" s="90">
        <v>179</v>
      </c>
      <c r="G266" s="103">
        <v>0.5641947008400342</v>
      </c>
      <c r="H266" s="90">
        <v>178</v>
      </c>
      <c r="I266" s="103">
        <v>2.211538461538462E-2</v>
      </c>
      <c r="J266" s="90">
        <v>309</v>
      </c>
      <c r="K266" s="103">
        <v>0.3995185185185185</v>
      </c>
      <c r="L266" s="90">
        <v>132</v>
      </c>
      <c r="M266" s="103">
        <v>0.3340597025066786</v>
      </c>
      <c r="N266" s="90">
        <v>97</v>
      </c>
      <c r="O266" s="103">
        <v>8.9381234618617411E-2</v>
      </c>
      <c r="P266" s="82">
        <v>242</v>
      </c>
    </row>
    <row r="267" spans="1:16" x14ac:dyDescent="0.25">
      <c r="A267" s="84">
        <v>16</v>
      </c>
      <c r="B267" s="86" t="s">
        <v>261</v>
      </c>
      <c r="C267" s="88">
        <v>1608</v>
      </c>
      <c r="D267" s="86" t="s">
        <v>269</v>
      </c>
      <c r="E267" s="103">
        <v>0.66249999999999998</v>
      </c>
      <c r="F267" s="90">
        <v>109</v>
      </c>
      <c r="G267" s="103">
        <v>0.80134604599926484</v>
      </c>
      <c r="H267" s="90">
        <v>22</v>
      </c>
      <c r="I267" s="103">
        <v>9.1335458627410854E-2</v>
      </c>
      <c r="J267" s="90">
        <v>246</v>
      </c>
      <c r="K267" s="103">
        <v>0.39278923660502613</v>
      </c>
      <c r="L267" s="90">
        <v>135</v>
      </c>
      <c r="M267" s="103">
        <v>0.32885792113827628</v>
      </c>
      <c r="N267" s="90">
        <v>104</v>
      </c>
      <c r="O267" s="103">
        <v>0.2014831262862585</v>
      </c>
      <c r="P267" s="82">
        <v>97</v>
      </c>
    </row>
    <row r="268" spans="1:16" x14ac:dyDescent="0.25">
      <c r="A268" s="84">
        <v>16</v>
      </c>
      <c r="B268" s="86" t="s">
        <v>261</v>
      </c>
      <c r="C268" s="88">
        <v>1609</v>
      </c>
      <c r="D268" s="86" t="s">
        <v>270</v>
      </c>
      <c r="E268" s="103">
        <v>0.7886918016194332</v>
      </c>
      <c r="F268" s="90">
        <v>30</v>
      </c>
      <c r="G268" s="103">
        <v>0.79907913415389187</v>
      </c>
      <c r="H268" s="90">
        <v>28</v>
      </c>
      <c r="I268" s="103">
        <v>0.24300020695262542</v>
      </c>
      <c r="J268" s="90">
        <v>114</v>
      </c>
      <c r="K268" s="103">
        <v>0.51933694683694687</v>
      </c>
      <c r="L268" s="90">
        <v>65</v>
      </c>
      <c r="M268" s="103">
        <v>0.37067872624756315</v>
      </c>
      <c r="N268" s="90">
        <v>53</v>
      </c>
      <c r="O268" s="103">
        <v>0.23387424943907612</v>
      </c>
      <c r="P268" s="82">
        <v>69</v>
      </c>
    </row>
    <row r="269" spans="1:16" x14ac:dyDescent="0.25">
      <c r="A269" s="84">
        <v>16</v>
      </c>
      <c r="B269" s="86" t="s">
        <v>261</v>
      </c>
      <c r="C269" s="88">
        <v>1610</v>
      </c>
      <c r="D269" s="86" t="s">
        <v>271</v>
      </c>
      <c r="E269" s="103">
        <v>0.79196428571428568</v>
      </c>
      <c r="F269" s="90">
        <v>28</v>
      </c>
      <c r="G269" s="103">
        <v>0.83264416808566122</v>
      </c>
      <c r="H269" s="90">
        <v>11</v>
      </c>
      <c r="I269" s="103">
        <v>0.24698985435275778</v>
      </c>
      <c r="J269" s="90">
        <v>112</v>
      </c>
      <c r="K269" s="103">
        <v>0.5610014315728763</v>
      </c>
      <c r="L269" s="90">
        <v>46</v>
      </c>
      <c r="M269" s="103">
        <v>0.29774681571347045</v>
      </c>
      <c r="N269" s="90">
        <v>184</v>
      </c>
      <c r="O269" s="103">
        <v>0.34530811126177313</v>
      </c>
      <c r="P269" s="82">
        <v>17</v>
      </c>
    </row>
    <row r="270" spans="1:16" x14ac:dyDescent="0.25">
      <c r="A270" s="84">
        <v>16</v>
      </c>
      <c r="B270" s="86" t="s">
        <v>261</v>
      </c>
      <c r="C270" s="88">
        <v>1611</v>
      </c>
      <c r="D270" s="86" t="s">
        <v>382</v>
      </c>
      <c r="E270" s="103">
        <v>0.63803571428571426</v>
      </c>
      <c r="F270" s="90">
        <v>122</v>
      </c>
      <c r="G270" s="103">
        <v>0.7273950163103895</v>
      </c>
      <c r="H270" s="90">
        <v>78</v>
      </c>
      <c r="I270" s="103">
        <v>7.1305031446540879E-2</v>
      </c>
      <c r="J270" s="90">
        <v>263</v>
      </c>
      <c r="K270" s="103">
        <v>0.32166666666666666</v>
      </c>
      <c r="L270" s="90">
        <v>178</v>
      </c>
      <c r="M270" s="103">
        <v>0.36155422354549105</v>
      </c>
      <c r="N270" s="90">
        <v>64</v>
      </c>
      <c r="O270" s="103">
        <v>0.13894676654320534</v>
      </c>
      <c r="P270" s="82">
        <v>161</v>
      </c>
    </row>
    <row r="271" spans="1:16" x14ac:dyDescent="0.25">
      <c r="A271" s="84">
        <v>16</v>
      </c>
      <c r="B271" s="86" t="s">
        <v>261</v>
      </c>
      <c r="C271" s="88">
        <v>1612</v>
      </c>
      <c r="D271" s="86" t="s">
        <v>375</v>
      </c>
      <c r="E271" s="103">
        <v>0.72916666666666663</v>
      </c>
      <c r="F271" s="90">
        <v>63</v>
      </c>
      <c r="G271" s="103">
        <v>0.81281117115820689</v>
      </c>
      <c r="H271" s="90">
        <v>17</v>
      </c>
      <c r="I271" s="103">
        <v>0.15645833333333334</v>
      </c>
      <c r="J271" s="90">
        <v>191</v>
      </c>
      <c r="K271" s="103">
        <v>0.54380992667794703</v>
      </c>
      <c r="L271" s="90">
        <v>56</v>
      </c>
      <c r="M271" s="103">
        <v>0.25364428978564368</v>
      </c>
      <c r="N271" s="90">
        <v>310</v>
      </c>
      <c r="O271" s="103">
        <v>0.18556284790891844</v>
      </c>
      <c r="P271" s="82">
        <v>113</v>
      </c>
    </row>
    <row r="272" spans="1:16" x14ac:dyDescent="0.25">
      <c r="A272" s="84">
        <v>16</v>
      </c>
      <c r="B272" s="86" t="s">
        <v>261</v>
      </c>
      <c r="C272" s="88">
        <v>1613</v>
      </c>
      <c r="D272" s="86" t="s">
        <v>274</v>
      </c>
      <c r="E272" s="103">
        <v>0.77999999999999992</v>
      </c>
      <c r="F272" s="90">
        <v>32</v>
      </c>
      <c r="G272" s="103">
        <v>0.77382982334346218</v>
      </c>
      <c r="H272" s="90">
        <v>41</v>
      </c>
      <c r="I272" s="103">
        <v>0.11839062143779924</v>
      </c>
      <c r="J272" s="90">
        <v>224</v>
      </c>
      <c r="K272" s="103">
        <v>0.36624999999999996</v>
      </c>
      <c r="L272" s="90">
        <v>153</v>
      </c>
      <c r="M272" s="103">
        <v>0.33766453622259107</v>
      </c>
      <c r="N272" s="90">
        <v>92</v>
      </c>
      <c r="O272" s="103">
        <v>0.23176823995251353</v>
      </c>
      <c r="P272" s="82">
        <v>74</v>
      </c>
    </row>
    <row r="273" spans="1:16" x14ac:dyDescent="0.25">
      <c r="A273" s="84">
        <v>16</v>
      </c>
      <c r="B273" s="86" t="s">
        <v>261</v>
      </c>
      <c r="C273" s="88">
        <v>1614</v>
      </c>
      <c r="D273" s="86" t="s">
        <v>275</v>
      </c>
      <c r="E273" s="103">
        <v>0</v>
      </c>
      <c r="F273" s="90">
        <v>329</v>
      </c>
      <c r="G273" s="103">
        <v>0.35728168141488975</v>
      </c>
      <c r="H273" s="90">
        <v>287</v>
      </c>
      <c r="I273" s="103">
        <v>0.05</v>
      </c>
      <c r="J273" s="90">
        <v>284</v>
      </c>
      <c r="K273" s="103">
        <v>0.13250000000000001</v>
      </c>
      <c r="L273" s="90">
        <v>297</v>
      </c>
      <c r="M273" s="103">
        <v>0.29120972705738701</v>
      </c>
      <c r="N273" s="90">
        <v>204</v>
      </c>
      <c r="O273" s="103">
        <v>7.4362849307993542E-2</v>
      </c>
      <c r="P273" s="82">
        <v>270</v>
      </c>
    </row>
    <row r="274" spans="1:16" x14ac:dyDescent="0.25">
      <c r="A274" s="84">
        <v>16</v>
      </c>
      <c r="B274" s="86" t="s">
        <v>261</v>
      </c>
      <c r="C274" s="88">
        <v>1615</v>
      </c>
      <c r="D274" s="86" t="s">
        <v>276</v>
      </c>
      <c r="E274" s="103">
        <v>0.62458333333333338</v>
      </c>
      <c r="F274" s="90">
        <v>137</v>
      </c>
      <c r="G274" s="103">
        <v>0.73434066002578158</v>
      </c>
      <c r="H274" s="90">
        <v>73</v>
      </c>
      <c r="I274" s="103">
        <v>0.20774286376670265</v>
      </c>
      <c r="J274" s="90">
        <v>139</v>
      </c>
      <c r="K274" s="103">
        <v>0.30313742794584214</v>
      </c>
      <c r="L274" s="90">
        <v>192</v>
      </c>
      <c r="M274" s="103">
        <v>0.33346133257429317</v>
      </c>
      <c r="N274" s="90">
        <v>98</v>
      </c>
      <c r="O274" s="103">
        <v>0.17848376991784456</v>
      </c>
      <c r="P274" s="82">
        <v>119</v>
      </c>
    </row>
    <row r="275" spans="1:16" x14ac:dyDescent="0.25">
      <c r="A275" s="84">
        <v>16</v>
      </c>
      <c r="B275" s="86" t="s">
        <v>261</v>
      </c>
      <c r="C275" s="88">
        <v>1616</v>
      </c>
      <c r="D275" s="86" t="s">
        <v>377</v>
      </c>
      <c r="E275" s="103">
        <v>0.35621212121212115</v>
      </c>
      <c r="F275" s="90">
        <v>236</v>
      </c>
      <c r="G275" s="103">
        <v>0.77396357800611615</v>
      </c>
      <c r="H275" s="90">
        <v>40</v>
      </c>
      <c r="I275" s="103">
        <v>0.11165108267716536</v>
      </c>
      <c r="J275" s="90">
        <v>231</v>
      </c>
      <c r="K275" s="103">
        <v>0.43898560209424081</v>
      </c>
      <c r="L275" s="90">
        <v>111</v>
      </c>
      <c r="M275" s="103">
        <v>0.25381600375577373</v>
      </c>
      <c r="N275" s="90">
        <v>309</v>
      </c>
      <c r="O275" s="103">
        <v>0.25641232846617729</v>
      </c>
      <c r="P275" s="82">
        <v>53</v>
      </c>
    </row>
    <row r="276" spans="1:16" x14ac:dyDescent="0.25">
      <c r="A276" s="84">
        <v>16</v>
      </c>
      <c r="B276" s="86" t="s">
        <v>261</v>
      </c>
      <c r="C276" s="88">
        <v>1617</v>
      </c>
      <c r="D276" s="86" t="s">
        <v>278</v>
      </c>
      <c r="E276" s="103">
        <v>0.73219362745098027</v>
      </c>
      <c r="F276" s="90">
        <v>59</v>
      </c>
      <c r="G276" s="103">
        <v>0.7450940381270843</v>
      </c>
      <c r="H276" s="90">
        <v>68</v>
      </c>
      <c r="I276" s="103">
        <v>7.2677332305319975E-2</v>
      </c>
      <c r="J276" s="90">
        <v>262</v>
      </c>
      <c r="K276" s="103">
        <v>0.45999999999999996</v>
      </c>
      <c r="L276" s="90">
        <v>104</v>
      </c>
      <c r="M276" s="103">
        <v>0.28350499557332687</v>
      </c>
      <c r="N276" s="90">
        <v>225</v>
      </c>
      <c r="O276" s="103">
        <v>7.7879739039039123E-2</v>
      </c>
      <c r="P276" s="82">
        <v>262</v>
      </c>
    </row>
    <row r="277" spans="1:16" x14ac:dyDescent="0.25">
      <c r="A277" s="84">
        <v>17</v>
      </c>
      <c r="B277" s="86" t="s">
        <v>279</v>
      </c>
      <c r="C277" s="88">
        <v>1701</v>
      </c>
      <c r="D277" s="86" t="s">
        <v>280</v>
      </c>
      <c r="E277" s="103">
        <v>0.61124999999999996</v>
      </c>
      <c r="F277" s="90">
        <v>147</v>
      </c>
      <c r="G277" s="103">
        <v>0.79992973296778636</v>
      </c>
      <c r="H277" s="90">
        <v>24</v>
      </c>
      <c r="I277" s="103">
        <v>0.32794956884022863</v>
      </c>
      <c r="J277" s="90">
        <v>59</v>
      </c>
      <c r="K277" s="103">
        <v>0.49363317757009351</v>
      </c>
      <c r="L277" s="90">
        <v>84</v>
      </c>
      <c r="M277" s="103">
        <v>0.35284674543988531</v>
      </c>
      <c r="N277" s="90">
        <v>72</v>
      </c>
      <c r="O277" s="103">
        <v>0.28894841424976042</v>
      </c>
      <c r="P277" s="82">
        <v>37</v>
      </c>
    </row>
    <row r="278" spans="1:16" x14ac:dyDescent="0.25">
      <c r="A278" s="84">
        <v>17</v>
      </c>
      <c r="B278" s="86" t="s">
        <v>279</v>
      </c>
      <c r="C278" s="88">
        <v>1702</v>
      </c>
      <c r="D278" s="86" t="s">
        <v>71</v>
      </c>
      <c r="E278" s="103">
        <v>0.69458333333333322</v>
      </c>
      <c r="F278" s="90">
        <v>87</v>
      </c>
      <c r="G278" s="103">
        <v>0.72977078648744276</v>
      </c>
      <c r="H278" s="90">
        <v>76</v>
      </c>
      <c r="I278" s="103">
        <v>5.5055427616936208E-2</v>
      </c>
      <c r="J278" s="90">
        <v>279</v>
      </c>
      <c r="K278" s="103">
        <v>0.47416666666666663</v>
      </c>
      <c r="L278" s="90">
        <v>94</v>
      </c>
      <c r="M278" s="103">
        <v>0.3094255464334329</v>
      </c>
      <c r="N278" s="90">
        <v>152</v>
      </c>
      <c r="O278" s="103">
        <v>0.23505018528325294</v>
      </c>
      <c r="P278" s="82">
        <v>67</v>
      </c>
    </row>
    <row r="279" spans="1:16" x14ac:dyDescent="0.25">
      <c r="A279" s="84">
        <v>17</v>
      </c>
      <c r="B279" s="86" t="s">
        <v>279</v>
      </c>
      <c r="C279" s="88">
        <v>1703</v>
      </c>
      <c r="D279" s="86" t="s">
        <v>282</v>
      </c>
      <c r="E279" s="103">
        <v>0.61612500000000003</v>
      </c>
      <c r="F279" s="90">
        <v>142</v>
      </c>
      <c r="G279" s="103">
        <v>0.75502182430774867</v>
      </c>
      <c r="H279" s="90">
        <v>58</v>
      </c>
      <c r="I279" s="103">
        <v>0.52485686916222651</v>
      </c>
      <c r="J279" s="90">
        <v>5</v>
      </c>
      <c r="K279" s="103">
        <v>0.68602722772277225</v>
      </c>
      <c r="L279" s="90">
        <v>11</v>
      </c>
      <c r="M279" s="103">
        <v>0.32737949099383384</v>
      </c>
      <c r="N279" s="90">
        <v>106</v>
      </c>
      <c r="O279" s="103">
        <v>0.32632080216524706</v>
      </c>
      <c r="P279" s="82">
        <v>22</v>
      </c>
    </row>
    <row r="280" spans="1:16" x14ac:dyDescent="0.25">
      <c r="A280" s="84">
        <v>17</v>
      </c>
      <c r="B280" s="86" t="s">
        <v>279</v>
      </c>
      <c r="C280" s="88">
        <v>1704</v>
      </c>
      <c r="D280" s="86" t="s">
        <v>379</v>
      </c>
      <c r="E280" s="103">
        <v>0.82609068627450977</v>
      </c>
      <c r="F280" s="90">
        <v>16</v>
      </c>
      <c r="G280" s="103">
        <v>0.85875560842651066</v>
      </c>
      <c r="H280" s="90">
        <v>6</v>
      </c>
      <c r="I280" s="103">
        <v>0.39332564770896539</v>
      </c>
      <c r="J280" s="90">
        <v>29</v>
      </c>
      <c r="K280" s="103">
        <v>0.65500000000000003</v>
      </c>
      <c r="L280" s="90">
        <v>18</v>
      </c>
      <c r="M280" s="103">
        <v>0.31262597600921405</v>
      </c>
      <c r="N280" s="90">
        <v>144</v>
      </c>
      <c r="O280" s="103">
        <v>0.35436497559457519</v>
      </c>
      <c r="P280" s="82">
        <v>16</v>
      </c>
    </row>
    <row r="281" spans="1:16" x14ac:dyDescent="0.25">
      <c r="A281" s="84">
        <v>17</v>
      </c>
      <c r="B281" s="86" t="s">
        <v>279</v>
      </c>
      <c r="C281" s="88">
        <v>1705</v>
      </c>
      <c r="D281" s="86" t="s">
        <v>209</v>
      </c>
      <c r="E281" s="103">
        <v>0.95</v>
      </c>
      <c r="F281" s="90">
        <v>1</v>
      </c>
      <c r="G281" s="103">
        <v>0.63733911110835728</v>
      </c>
      <c r="H281" s="90">
        <v>124</v>
      </c>
      <c r="I281" s="103">
        <v>0.34480301736031244</v>
      </c>
      <c r="J281" s="90">
        <v>49</v>
      </c>
      <c r="K281" s="103">
        <v>0.67377192982456147</v>
      </c>
      <c r="L281" s="90">
        <v>13</v>
      </c>
      <c r="M281" s="103">
        <v>0.32033636561797402</v>
      </c>
      <c r="N281" s="90">
        <v>126</v>
      </c>
      <c r="O281" s="103">
        <v>0.29890606015564652</v>
      </c>
      <c r="P281" s="82">
        <v>29</v>
      </c>
    </row>
    <row r="282" spans="1:16" x14ac:dyDescent="0.25">
      <c r="A282" s="84">
        <v>17</v>
      </c>
      <c r="B282" s="86" t="s">
        <v>279</v>
      </c>
      <c r="C282" s="88">
        <v>1706</v>
      </c>
      <c r="D282" s="86" t="s">
        <v>284</v>
      </c>
      <c r="E282" s="103">
        <v>0.60499999999999998</v>
      </c>
      <c r="F282" s="90">
        <v>148</v>
      </c>
      <c r="G282" s="103">
        <v>0.19188963532092534</v>
      </c>
      <c r="H282" s="90">
        <v>328</v>
      </c>
      <c r="I282" s="103">
        <v>0.19349807235805858</v>
      </c>
      <c r="J282" s="90">
        <v>151</v>
      </c>
      <c r="K282" s="103">
        <v>0.61306020942408379</v>
      </c>
      <c r="L282" s="90">
        <v>21</v>
      </c>
      <c r="M282" s="103">
        <v>0.30862101928592334</v>
      </c>
      <c r="N282" s="90">
        <v>154</v>
      </c>
      <c r="O282" s="103">
        <v>0.12101291610147524</v>
      </c>
      <c r="P282" s="82">
        <v>181</v>
      </c>
    </row>
    <row r="283" spans="1:16" x14ac:dyDescent="0.25">
      <c r="A283" s="84">
        <v>17</v>
      </c>
      <c r="B283" s="86" t="s">
        <v>279</v>
      </c>
      <c r="C283" s="88">
        <v>1707</v>
      </c>
      <c r="D283" s="86" t="s">
        <v>285</v>
      </c>
      <c r="E283" s="103">
        <v>0.83624999999999994</v>
      </c>
      <c r="F283" s="90">
        <v>13</v>
      </c>
      <c r="G283" s="103">
        <v>0.52682319393962096</v>
      </c>
      <c r="H283" s="90">
        <v>204</v>
      </c>
      <c r="I283" s="103">
        <v>0.17462015936114544</v>
      </c>
      <c r="J283" s="90">
        <v>170</v>
      </c>
      <c r="K283" s="103">
        <v>0.40063360881542703</v>
      </c>
      <c r="L283" s="90">
        <v>131</v>
      </c>
      <c r="M283" s="103">
        <v>0.32702420739684757</v>
      </c>
      <c r="N283" s="90">
        <v>109</v>
      </c>
      <c r="O283" s="103">
        <v>7.4250281894889497E-2</v>
      </c>
      <c r="P283" s="82">
        <v>271</v>
      </c>
    </row>
    <row r="284" spans="1:16" x14ac:dyDescent="0.25">
      <c r="A284" s="84">
        <v>17</v>
      </c>
      <c r="B284" s="86" t="s">
        <v>279</v>
      </c>
      <c r="C284" s="88">
        <v>1708</v>
      </c>
      <c r="D284" s="86" t="s">
        <v>286</v>
      </c>
      <c r="E284" s="103">
        <v>0</v>
      </c>
      <c r="F284" s="90">
        <v>330</v>
      </c>
      <c r="G284" s="103">
        <v>0.30847633083214793</v>
      </c>
      <c r="H284" s="90">
        <v>302</v>
      </c>
      <c r="I284" s="103">
        <v>8.4075785253117319E-2</v>
      </c>
      <c r="J284" s="90">
        <v>253</v>
      </c>
      <c r="K284" s="103">
        <v>0.27841666666666665</v>
      </c>
      <c r="L284" s="90">
        <v>214</v>
      </c>
      <c r="M284" s="103">
        <v>0.25439634700813901</v>
      </c>
      <c r="N284" s="90">
        <v>307</v>
      </c>
      <c r="O284" s="103">
        <v>0.12568152621325251</v>
      </c>
      <c r="P284" s="82">
        <v>175</v>
      </c>
    </row>
    <row r="285" spans="1:16" x14ac:dyDescent="0.25">
      <c r="A285" s="84">
        <v>17</v>
      </c>
      <c r="B285" s="86" t="s">
        <v>279</v>
      </c>
      <c r="C285" s="88">
        <v>1709</v>
      </c>
      <c r="D285" s="86" t="s">
        <v>287</v>
      </c>
      <c r="E285" s="103">
        <v>0.71374999999999988</v>
      </c>
      <c r="F285" s="90">
        <v>73</v>
      </c>
      <c r="G285" s="103">
        <v>0.69932200004806222</v>
      </c>
      <c r="H285" s="90">
        <v>91</v>
      </c>
      <c r="I285" s="103">
        <v>0.13690255449133384</v>
      </c>
      <c r="J285" s="90">
        <v>211</v>
      </c>
      <c r="K285" s="103">
        <v>0.44320026178010474</v>
      </c>
      <c r="L285" s="90">
        <v>110</v>
      </c>
      <c r="M285" s="103">
        <v>0.28263963877144238</v>
      </c>
      <c r="N285" s="90">
        <v>228</v>
      </c>
      <c r="O285" s="103">
        <v>0.40201013705926281</v>
      </c>
      <c r="P285" s="82">
        <v>9</v>
      </c>
    </row>
    <row r="286" spans="1:16" x14ac:dyDescent="0.25">
      <c r="A286" s="84">
        <v>17</v>
      </c>
      <c r="B286" s="86" t="s">
        <v>279</v>
      </c>
      <c r="C286" s="88">
        <v>1710</v>
      </c>
      <c r="D286" s="86" t="s">
        <v>380</v>
      </c>
      <c r="E286" s="103">
        <v>0.76901785714285709</v>
      </c>
      <c r="F286" s="90">
        <v>36</v>
      </c>
      <c r="G286" s="103">
        <v>0.62578338259236788</v>
      </c>
      <c r="H286" s="90">
        <v>128</v>
      </c>
      <c r="I286" s="103">
        <v>0.20905442605253691</v>
      </c>
      <c r="J286" s="90">
        <v>135</v>
      </c>
      <c r="K286" s="103">
        <v>0.36504252623959466</v>
      </c>
      <c r="L286" s="90">
        <v>154</v>
      </c>
      <c r="M286" s="103">
        <v>0.32413080670501171</v>
      </c>
      <c r="N286" s="90">
        <v>118</v>
      </c>
      <c r="O286" s="103">
        <v>0.20106773298954131</v>
      </c>
      <c r="P286" s="82">
        <v>98</v>
      </c>
    </row>
    <row r="287" spans="1:16" x14ac:dyDescent="0.25">
      <c r="A287" s="84">
        <v>17</v>
      </c>
      <c r="B287" s="86" t="s">
        <v>279</v>
      </c>
      <c r="C287" s="88">
        <v>1711</v>
      </c>
      <c r="D287" s="86" t="s">
        <v>289</v>
      </c>
      <c r="E287" s="103">
        <v>0.90737764550264555</v>
      </c>
      <c r="F287" s="90">
        <v>4</v>
      </c>
      <c r="G287" s="103">
        <v>0.65768861986830052</v>
      </c>
      <c r="H287" s="90">
        <v>109</v>
      </c>
      <c r="I287" s="103">
        <v>0.13777911004529711</v>
      </c>
      <c r="J287" s="90">
        <v>208</v>
      </c>
      <c r="K287" s="103">
        <v>0.69285307943861563</v>
      </c>
      <c r="L287" s="90">
        <v>10</v>
      </c>
      <c r="M287" s="103">
        <v>0.29679465565913798</v>
      </c>
      <c r="N287" s="90">
        <v>186</v>
      </c>
      <c r="O287" s="103">
        <v>0.10294696605351966</v>
      </c>
      <c r="P287" s="82">
        <v>215</v>
      </c>
    </row>
    <row r="288" spans="1:16" x14ac:dyDescent="0.25">
      <c r="A288" s="84">
        <v>17</v>
      </c>
      <c r="B288" s="86" t="s">
        <v>279</v>
      </c>
      <c r="C288" s="88">
        <v>1712</v>
      </c>
      <c r="D288" s="86" t="s">
        <v>361</v>
      </c>
      <c r="E288" s="103">
        <v>0.80902173913043485</v>
      </c>
      <c r="F288" s="90">
        <v>23</v>
      </c>
      <c r="G288" s="103">
        <v>0.8588252225422508</v>
      </c>
      <c r="H288" s="90">
        <v>5</v>
      </c>
      <c r="I288" s="103">
        <v>0.17787592986184911</v>
      </c>
      <c r="J288" s="90">
        <v>165</v>
      </c>
      <c r="K288" s="103">
        <v>0.57120296503124579</v>
      </c>
      <c r="L288" s="90">
        <v>38</v>
      </c>
      <c r="M288" s="103">
        <v>0.28005505950160819</v>
      </c>
      <c r="N288" s="90">
        <v>240</v>
      </c>
      <c r="O288" s="103">
        <v>0.23232573961953484</v>
      </c>
      <c r="P288" s="82">
        <v>72</v>
      </c>
    </row>
    <row r="289" spans="1:16" x14ac:dyDescent="0.25">
      <c r="A289" s="84">
        <v>17</v>
      </c>
      <c r="B289" s="86" t="s">
        <v>279</v>
      </c>
      <c r="C289" s="88">
        <v>1713</v>
      </c>
      <c r="D289" s="86" t="s">
        <v>291</v>
      </c>
      <c r="E289" s="103">
        <v>0.63208333333333333</v>
      </c>
      <c r="F289" s="90">
        <v>127</v>
      </c>
      <c r="G289" s="103">
        <v>0.59810068587881227</v>
      </c>
      <c r="H289" s="90">
        <v>153</v>
      </c>
      <c r="I289" s="103">
        <v>0.18485881399992465</v>
      </c>
      <c r="J289" s="90">
        <v>159</v>
      </c>
      <c r="K289" s="103">
        <v>0.432</v>
      </c>
      <c r="L289" s="90">
        <v>116</v>
      </c>
      <c r="M289" s="103">
        <v>0.2799021464969304</v>
      </c>
      <c r="N289" s="90">
        <v>241</v>
      </c>
      <c r="O289" s="103">
        <v>0.14362655298406982</v>
      </c>
      <c r="P289" s="82">
        <v>154</v>
      </c>
    </row>
    <row r="290" spans="1:16" x14ac:dyDescent="0.25">
      <c r="A290" s="84">
        <v>17</v>
      </c>
      <c r="B290" s="86" t="s">
        <v>279</v>
      </c>
      <c r="C290" s="88">
        <v>1714</v>
      </c>
      <c r="D290" s="86" t="s">
        <v>391</v>
      </c>
      <c r="E290" s="103">
        <v>0.80437500000000006</v>
      </c>
      <c r="F290" s="90">
        <v>25</v>
      </c>
      <c r="G290" s="103">
        <v>0.79957133840703953</v>
      </c>
      <c r="H290" s="90">
        <v>25</v>
      </c>
      <c r="I290" s="103">
        <v>4.9131188899400831E-2</v>
      </c>
      <c r="J290" s="90">
        <v>286</v>
      </c>
      <c r="K290" s="103">
        <v>0.58955177854274243</v>
      </c>
      <c r="L290" s="90">
        <v>31</v>
      </c>
      <c r="M290" s="103">
        <v>0.27042588125630357</v>
      </c>
      <c r="N290" s="90">
        <v>269</v>
      </c>
      <c r="O290" s="103">
        <v>0.21897884351845534</v>
      </c>
      <c r="P290" s="82">
        <v>85</v>
      </c>
    </row>
    <row r="291" spans="1:16" x14ac:dyDescent="0.25">
      <c r="A291" s="84">
        <v>18</v>
      </c>
      <c r="B291" s="86" t="s">
        <v>292</v>
      </c>
      <c r="C291" s="88">
        <v>1801</v>
      </c>
      <c r="D291" s="86" t="s">
        <v>293</v>
      </c>
      <c r="E291" s="103">
        <v>0.6958333333333333</v>
      </c>
      <c r="F291" s="90">
        <v>85</v>
      </c>
      <c r="G291" s="103">
        <v>0.56789128485571894</v>
      </c>
      <c r="H291" s="90">
        <v>172</v>
      </c>
      <c r="I291" s="103">
        <v>0.3155251077208277</v>
      </c>
      <c r="J291" s="90">
        <v>64</v>
      </c>
      <c r="K291" s="103">
        <v>0.50722222222222224</v>
      </c>
      <c r="L291" s="90">
        <v>73</v>
      </c>
      <c r="M291" s="103">
        <v>0.39660853347132224</v>
      </c>
      <c r="N291" s="90">
        <v>36</v>
      </c>
      <c r="O291" s="103">
        <v>0.21257481369911979</v>
      </c>
      <c r="P291" s="82">
        <v>88</v>
      </c>
    </row>
    <row r="292" spans="1:16" x14ac:dyDescent="0.25">
      <c r="A292" s="84">
        <v>18</v>
      </c>
      <c r="B292" s="86" t="s">
        <v>292</v>
      </c>
      <c r="C292" s="88">
        <v>1802</v>
      </c>
      <c r="D292" s="86" t="s">
        <v>294</v>
      </c>
      <c r="E292" s="103">
        <v>0.86955357142857137</v>
      </c>
      <c r="F292" s="90">
        <v>9</v>
      </c>
      <c r="G292" s="103">
        <v>0.83605674780625805</v>
      </c>
      <c r="H292" s="90">
        <v>9</v>
      </c>
      <c r="I292" s="103">
        <v>0.1013696840528527</v>
      </c>
      <c r="J292" s="90">
        <v>237</v>
      </c>
      <c r="K292" s="103">
        <v>0.6030911188004614</v>
      </c>
      <c r="L292" s="90">
        <v>28</v>
      </c>
      <c r="M292" s="103">
        <v>0.29887287803085899</v>
      </c>
      <c r="N292" s="90">
        <v>181</v>
      </c>
      <c r="O292" s="103">
        <v>0.51203709704359446</v>
      </c>
      <c r="P292" s="82">
        <v>2</v>
      </c>
    </row>
    <row r="293" spans="1:16" x14ac:dyDescent="0.25">
      <c r="A293" s="84">
        <v>18</v>
      </c>
      <c r="B293" s="86" t="s">
        <v>292</v>
      </c>
      <c r="C293" s="88">
        <v>1803</v>
      </c>
      <c r="D293" s="86" t="s">
        <v>295</v>
      </c>
      <c r="E293" s="103">
        <v>0.85715277777777776</v>
      </c>
      <c r="F293" s="90">
        <v>12</v>
      </c>
      <c r="G293" s="103">
        <v>0.8034791633624494</v>
      </c>
      <c r="H293" s="90">
        <v>21</v>
      </c>
      <c r="I293" s="103">
        <v>0.1743588387400094</v>
      </c>
      <c r="J293" s="90">
        <v>171</v>
      </c>
      <c r="K293" s="103">
        <v>0.5868799840510367</v>
      </c>
      <c r="L293" s="90">
        <v>33</v>
      </c>
      <c r="M293" s="103">
        <v>0.27272489866818778</v>
      </c>
      <c r="N293" s="90">
        <v>265</v>
      </c>
      <c r="O293" s="103">
        <v>0.30154080134775568</v>
      </c>
      <c r="P293" s="82">
        <v>27</v>
      </c>
    </row>
    <row r="294" spans="1:16" x14ac:dyDescent="0.25">
      <c r="A294" s="84">
        <v>18</v>
      </c>
      <c r="B294" s="86" t="s">
        <v>292</v>
      </c>
      <c r="C294" s="88">
        <v>1804</v>
      </c>
      <c r="D294" s="86" t="s">
        <v>296</v>
      </c>
      <c r="E294" s="103">
        <v>0.68629021879021868</v>
      </c>
      <c r="F294" s="90">
        <v>94</v>
      </c>
      <c r="G294" s="103">
        <v>0.59981183372933178</v>
      </c>
      <c r="H294" s="90">
        <v>149</v>
      </c>
      <c r="I294" s="103">
        <v>0.29518110176511492</v>
      </c>
      <c r="J294" s="90">
        <v>80</v>
      </c>
      <c r="K294" s="103">
        <v>0.46630952380952384</v>
      </c>
      <c r="L294" s="90">
        <v>99</v>
      </c>
      <c r="M294" s="103">
        <v>0.32641560558992133</v>
      </c>
      <c r="N294" s="90">
        <v>112</v>
      </c>
      <c r="O294" s="103">
        <v>0.26164109752943687</v>
      </c>
      <c r="P294" s="82">
        <v>49</v>
      </c>
    </row>
    <row r="295" spans="1:16" x14ac:dyDescent="0.25">
      <c r="A295" s="84">
        <v>18</v>
      </c>
      <c r="B295" s="86" t="s">
        <v>292</v>
      </c>
      <c r="C295" s="88">
        <v>1805</v>
      </c>
      <c r="D295" s="86" t="s">
        <v>297</v>
      </c>
      <c r="E295" s="103">
        <v>0.58632575757575756</v>
      </c>
      <c r="F295" s="90">
        <v>165</v>
      </c>
      <c r="G295" s="103">
        <v>0.36723471228331228</v>
      </c>
      <c r="H295" s="90">
        <v>285</v>
      </c>
      <c r="I295" s="103">
        <v>0.28031823352538798</v>
      </c>
      <c r="J295" s="90">
        <v>89</v>
      </c>
      <c r="K295" s="103">
        <v>0.37625000000000003</v>
      </c>
      <c r="L295" s="90">
        <v>147</v>
      </c>
      <c r="M295" s="103">
        <v>0.27354036363847606</v>
      </c>
      <c r="N295" s="90">
        <v>263</v>
      </c>
      <c r="O295" s="103">
        <v>9.8420046311698581E-2</v>
      </c>
      <c r="P295" s="82">
        <v>222</v>
      </c>
    </row>
    <row r="296" spans="1:16" x14ac:dyDescent="0.25">
      <c r="A296" s="84">
        <v>19</v>
      </c>
      <c r="B296" s="86" t="s">
        <v>298</v>
      </c>
      <c r="C296" s="88">
        <v>1901</v>
      </c>
      <c r="D296" s="86" t="s">
        <v>298</v>
      </c>
      <c r="E296" s="103">
        <v>0.75885928961748628</v>
      </c>
      <c r="F296" s="90">
        <v>43</v>
      </c>
      <c r="G296" s="103">
        <v>0.62463553759692048</v>
      </c>
      <c r="H296" s="90">
        <v>130</v>
      </c>
      <c r="I296" s="103">
        <v>0.2773484848484849</v>
      </c>
      <c r="J296" s="90">
        <v>91</v>
      </c>
      <c r="K296" s="103">
        <v>0.40869565217391302</v>
      </c>
      <c r="L296" s="90">
        <v>125</v>
      </c>
      <c r="M296" s="103">
        <v>0.2946891613811552</v>
      </c>
      <c r="N296" s="90">
        <v>192</v>
      </c>
      <c r="O296" s="103">
        <v>0.18209069014347126</v>
      </c>
      <c r="P296" s="82">
        <v>116</v>
      </c>
    </row>
    <row r="297" spans="1:16" x14ac:dyDescent="0.25">
      <c r="A297" s="84">
        <v>19</v>
      </c>
      <c r="B297" s="86" t="s">
        <v>298</v>
      </c>
      <c r="C297" s="88">
        <v>1902</v>
      </c>
      <c r="D297" s="86" t="s">
        <v>299</v>
      </c>
      <c r="E297" s="103">
        <v>0.74569940476190477</v>
      </c>
      <c r="F297" s="90">
        <v>48</v>
      </c>
      <c r="G297" s="103">
        <v>0.70844395123760029</v>
      </c>
      <c r="H297" s="90">
        <v>85</v>
      </c>
      <c r="I297" s="103">
        <v>0.47520477053448368</v>
      </c>
      <c r="J297" s="90">
        <v>11</v>
      </c>
      <c r="K297" s="103">
        <v>0.61265378548895899</v>
      </c>
      <c r="L297" s="90">
        <v>22</v>
      </c>
      <c r="M297" s="103">
        <v>0.36607814325927035</v>
      </c>
      <c r="N297" s="90">
        <v>57</v>
      </c>
      <c r="O297" s="103">
        <v>0.30073829488984621</v>
      </c>
      <c r="P297" s="82">
        <v>28</v>
      </c>
    </row>
    <row r="298" spans="1:16" x14ac:dyDescent="0.25">
      <c r="A298" s="84">
        <v>19</v>
      </c>
      <c r="B298" s="86" t="s">
        <v>298</v>
      </c>
      <c r="C298" s="88">
        <v>1903</v>
      </c>
      <c r="D298" s="86" t="s">
        <v>300</v>
      </c>
      <c r="E298" s="103">
        <v>0.68594969969969966</v>
      </c>
      <c r="F298" s="90">
        <v>96</v>
      </c>
      <c r="G298" s="103">
        <v>0.56414880584316762</v>
      </c>
      <c r="H298" s="90">
        <v>179</v>
      </c>
      <c r="I298" s="103">
        <v>0.17956655467464241</v>
      </c>
      <c r="J298" s="90">
        <v>163</v>
      </c>
      <c r="K298" s="103">
        <v>0.41875000000000001</v>
      </c>
      <c r="L298" s="90">
        <v>122</v>
      </c>
      <c r="M298" s="103">
        <v>0.36970836280640551</v>
      </c>
      <c r="N298" s="90">
        <v>54</v>
      </c>
      <c r="O298" s="103">
        <v>0.19959779784947512</v>
      </c>
      <c r="P298" s="82">
        <v>101</v>
      </c>
    </row>
    <row r="299" spans="1:16" x14ac:dyDescent="0.25">
      <c r="A299" s="84">
        <v>19</v>
      </c>
      <c r="B299" s="86" t="s">
        <v>298</v>
      </c>
      <c r="C299" s="88">
        <v>1904</v>
      </c>
      <c r="D299" s="86" t="s">
        <v>301</v>
      </c>
      <c r="E299" s="103">
        <v>0.69125640227021024</v>
      </c>
      <c r="F299" s="90">
        <v>90</v>
      </c>
      <c r="G299" s="103">
        <v>0.66360667861753353</v>
      </c>
      <c r="H299" s="90">
        <v>104</v>
      </c>
      <c r="I299" s="103">
        <v>0.37695029684332459</v>
      </c>
      <c r="J299" s="90">
        <v>35</v>
      </c>
      <c r="K299" s="103">
        <v>0.49431281094527357</v>
      </c>
      <c r="L299" s="90">
        <v>82</v>
      </c>
      <c r="M299" s="103">
        <v>0.29207000143361872</v>
      </c>
      <c r="N299" s="90">
        <v>201</v>
      </c>
      <c r="O299" s="103">
        <v>0.17654503464429711</v>
      </c>
      <c r="P299" s="82">
        <v>120</v>
      </c>
    </row>
    <row r="300" spans="1:16" x14ac:dyDescent="0.25">
      <c r="A300" s="84">
        <v>19</v>
      </c>
      <c r="B300" s="86" t="s">
        <v>298</v>
      </c>
      <c r="C300" s="88">
        <v>1905</v>
      </c>
      <c r="D300" s="86" t="s">
        <v>302</v>
      </c>
      <c r="E300" s="103">
        <v>0.77879528985507251</v>
      </c>
      <c r="F300" s="90">
        <v>34</v>
      </c>
      <c r="G300" s="103">
        <v>0.64116945350070798</v>
      </c>
      <c r="H300" s="90">
        <v>122</v>
      </c>
      <c r="I300" s="103">
        <v>0.21759970568281276</v>
      </c>
      <c r="J300" s="90">
        <v>128</v>
      </c>
      <c r="K300" s="103">
        <v>0.45666666666666667</v>
      </c>
      <c r="L300" s="90">
        <v>106</v>
      </c>
      <c r="M300" s="103">
        <v>0.35516531769224169</v>
      </c>
      <c r="N300" s="90">
        <v>70</v>
      </c>
      <c r="O300" s="103">
        <v>0.28172272998737879</v>
      </c>
      <c r="P300" s="82">
        <v>41</v>
      </c>
    </row>
    <row r="301" spans="1:16" x14ac:dyDescent="0.25">
      <c r="A301" s="84">
        <v>19</v>
      </c>
      <c r="B301" s="86" t="s">
        <v>298</v>
      </c>
      <c r="C301" s="88">
        <v>1906</v>
      </c>
      <c r="D301" s="86" t="s">
        <v>303</v>
      </c>
      <c r="E301" s="103">
        <v>0.75604166666666661</v>
      </c>
      <c r="F301" s="90">
        <v>44</v>
      </c>
      <c r="G301" s="103">
        <v>0.58242034428117717</v>
      </c>
      <c r="H301" s="90">
        <v>163</v>
      </c>
      <c r="I301" s="103">
        <v>9.3459915611814354E-2</v>
      </c>
      <c r="J301" s="90">
        <v>244</v>
      </c>
      <c r="K301" s="103">
        <v>0.26250000000000001</v>
      </c>
      <c r="L301" s="90">
        <v>228</v>
      </c>
      <c r="M301" s="103">
        <v>0.27606360617432224</v>
      </c>
      <c r="N301" s="90">
        <v>254</v>
      </c>
      <c r="O301" s="103">
        <v>0.12238635473316148</v>
      </c>
      <c r="P301" s="82">
        <v>180</v>
      </c>
    </row>
    <row r="302" spans="1:16" x14ac:dyDescent="0.25">
      <c r="A302" s="84">
        <v>19</v>
      </c>
      <c r="B302" s="86" t="s">
        <v>298</v>
      </c>
      <c r="C302" s="88">
        <v>1907</v>
      </c>
      <c r="D302" s="86" t="s">
        <v>304</v>
      </c>
      <c r="E302" s="103">
        <v>0.49874999999999997</v>
      </c>
      <c r="F302" s="90">
        <v>208</v>
      </c>
      <c r="G302" s="103">
        <v>0.32942572539400417</v>
      </c>
      <c r="H302" s="90">
        <v>298</v>
      </c>
      <c r="I302" s="103">
        <v>8.3649337410805311E-2</v>
      </c>
      <c r="J302" s="90">
        <v>254</v>
      </c>
      <c r="K302" s="103">
        <v>0.2478653846153846</v>
      </c>
      <c r="L302" s="90">
        <v>238</v>
      </c>
      <c r="M302" s="103">
        <v>0.2805544163007071</v>
      </c>
      <c r="N302" s="90">
        <v>238</v>
      </c>
      <c r="O302" s="103">
        <v>0.10616451000161775</v>
      </c>
      <c r="P302" s="82">
        <v>207</v>
      </c>
    </row>
    <row r="303" spans="1:16" x14ac:dyDescent="0.25">
      <c r="A303" s="84">
        <v>19</v>
      </c>
      <c r="B303" s="86" t="s">
        <v>298</v>
      </c>
      <c r="C303" s="88">
        <v>1908</v>
      </c>
      <c r="D303" s="86" t="s">
        <v>305</v>
      </c>
      <c r="E303" s="103">
        <v>0.65416666666666667</v>
      </c>
      <c r="F303" s="90">
        <v>113</v>
      </c>
      <c r="G303" s="103">
        <v>0.47132723908395868</v>
      </c>
      <c r="H303" s="90">
        <v>233</v>
      </c>
      <c r="I303" s="103">
        <v>2.6250000000000002E-2</v>
      </c>
      <c r="J303" s="90">
        <v>304</v>
      </c>
      <c r="K303" s="103">
        <v>0.22499999999999998</v>
      </c>
      <c r="L303" s="90">
        <v>251</v>
      </c>
      <c r="M303" s="103">
        <v>0.23506817750134479</v>
      </c>
      <c r="N303" s="90">
        <v>329</v>
      </c>
      <c r="O303" s="103">
        <v>0.17365204431237505</v>
      </c>
      <c r="P303" s="82">
        <v>122</v>
      </c>
    </row>
    <row r="304" spans="1:16" x14ac:dyDescent="0.25">
      <c r="A304" s="84">
        <v>19</v>
      </c>
      <c r="B304" s="86" t="s">
        <v>298</v>
      </c>
      <c r="C304" s="88">
        <v>1909</v>
      </c>
      <c r="D304" s="86" t="s">
        <v>306</v>
      </c>
      <c r="E304" s="103">
        <v>1.4318181818181818E-2</v>
      </c>
      <c r="F304" s="90">
        <v>256</v>
      </c>
      <c r="G304" s="103">
        <v>0.74810032047368491</v>
      </c>
      <c r="H304" s="90">
        <v>66</v>
      </c>
      <c r="I304" s="103">
        <v>0.26116624790619769</v>
      </c>
      <c r="J304" s="90">
        <v>101</v>
      </c>
      <c r="K304" s="103">
        <v>0.34267857142857144</v>
      </c>
      <c r="L304" s="90">
        <v>167</v>
      </c>
      <c r="M304" s="103">
        <v>0.25832150697919026</v>
      </c>
      <c r="N304" s="90">
        <v>294</v>
      </c>
      <c r="O304" s="103">
        <v>0.25180429694641765</v>
      </c>
      <c r="P304" s="82">
        <v>57</v>
      </c>
    </row>
    <row r="305" spans="1:16" x14ac:dyDescent="0.25">
      <c r="A305" s="84">
        <v>19</v>
      </c>
      <c r="B305" s="86" t="s">
        <v>298</v>
      </c>
      <c r="C305" s="88">
        <v>1910</v>
      </c>
      <c r="D305" s="86" t="s">
        <v>307</v>
      </c>
      <c r="E305" s="103">
        <v>0.59041666666666659</v>
      </c>
      <c r="F305" s="90">
        <v>159</v>
      </c>
      <c r="G305" s="103">
        <v>0.57489340519849186</v>
      </c>
      <c r="H305" s="90">
        <v>166</v>
      </c>
      <c r="I305" s="103">
        <v>0.19679733810107958</v>
      </c>
      <c r="J305" s="90">
        <v>150</v>
      </c>
      <c r="K305" s="103">
        <v>0.26375000000000004</v>
      </c>
      <c r="L305" s="90">
        <v>225</v>
      </c>
      <c r="M305" s="103">
        <v>0.25742551562818294</v>
      </c>
      <c r="N305" s="90">
        <v>296</v>
      </c>
      <c r="O305" s="103">
        <v>0.15783482211200808</v>
      </c>
      <c r="P305" s="82">
        <v>142</v>
      </c>
    </row>
    <row r="306" spans="1:16" x14ac:dyDescent="0.25">
      <c r="A306" s="84">
        <v>19</v>
      </c>
      <c r="B306" s="86" t="s">
        <v>298</v>
      </c>
      <c r="C306" s="88">
        <v>1911</v>
      </c>
      <c r="D306" s="86" t="s">
        <v>392</v>
      </c>
      <c r="E306" s="103">
        <v>0.73744047619047615</v>
      </c>
      <c r="F306" s="90">
        <v>54</v>
      </c>
      <c r="G306" s="103">
        <v>0.54269417693760735</v>
      </c>
      <c r="H306" s="90">
        <v>191</v>
      </c>
      <c r="I306" s="103">
        <v>5.1297430523598968E-2</v>
      </c>
      <c r="J306" s="90">
        <v>282</v>
      </c>
      <c r="K306" s="103">
        <v>0.32291666666666663</v>
      </c>
      <c r="L306" s="90">
        <v>177</v>
      </c>
      <c r="M306" s="103">
        <v>0.28544543427031127</v>
      </c>
      <c r="N306" s="90">
        <v>214</v>
      </c>
      <c r="O306" s="103">
        <v>0.10375376222867691</v>
      </c>
      <c r="P306" s="82">
        <v>211</v>
      </c>
    </row>
    <row r="307" spans="1:16" x14ac:dyDescent="0.25">
      <c r="A307" s="84">
        <v>20</v>
      </c>
      <c r="B307" s="86" t="s">
        <v>308</v>
      </c>
      <c r="C307" s="88">
        <v>2001</v>
      </c>
      <c r="D307" s="86" t="s">
        <v>308</v>
      </c>
      <c r="E307" s="103">
        <v>0</v>
      </c>
      <c r="F307" s="90">
        <v>331</v>
      </c>
      <c r="G307" s="103">
        <v>0.46849834256738315</v>
      </c>
      <c r="H307" s="90">
        <v>236</v>
      </c>
      <c r="I307" s="103">
        <v>0.273174660230735</v>
      </c>
      <c r="J307" s="90">
        <v>95</v>
      </c>
      <c r="K307" s="103">
        <v>0.42749999999999999</v>
      </c>
      <c r="L307" s="90">
        <v>117</v>
      </c>
      <c r="M307" s="103">
        <v>0.34163126011485823</v>
      </c>
      <c r="N307" s="90">
        <v>88</v>
      </c>
      <c r="O307" s="103">
        <v>9.4460062244862808E-2</v>
      </c>
      <c r="P307" s="82">
        <v>229</v>
      </c>
    </row>
    <row r="308" spans="1:16" x14ac:dyDescent="0.25">
      <c r="A308" s="84">
        <v>20</v>
      </c>
      <c r="B308" s="86" t="s">
        <v>308</v>
      </c>
      <c r="C308" s="88">
        <v>2002</v>
      </c>
      <c r="D308" s="86" t="s">
        <v>309</v>
      </c>
      <c r="E308" s="103">
        <v>0.5541666666666667</v>
      </c>
      <c r="F308" s="90">
        <v>178</v>
      </c>
      <c r="G308" s="103">
        <v>0.77098272954362301</v>
      </c>
      <c r="H308" s="90">
        <v>46</v>
      </c>
      <c r="I308" s="103">
        <v>0.15979166666666667</v>
      </c>
      <c r="J308" s="90">
        <v>187</v>
      </c>
      <c r="K308" s="103">
        <v>0.46316964285714285</v>
      </c>
      <c r="L308" s="90">
        <v>100</v>
      </c>
      <c r="M308" s="103">
        <v>0.26139204463008664</v>
      </c>
      <c r="N308" s="90">
        <v>286</v>
      </c>
      <c r="O308" s="103">
        <v>0.16232426475186909</v>
      </c>
      <c r="P308" s="82">
        <v>137</v>
      </c>
    </row>
    <row r="309" spans="1:16" x14ac:dyDescent="0.25">
      <c r="A309" s="84">
        <v>20</v>
      </c>
      <c r="B309" s="86" t="s">
        <v>308</v>
      </c>
      <c r="C309" s="88">
        <v>2003</v>
      </c>
      <c r="D309" s="86" t="s">
        <v>360</v>
      </c>
      <c r="E309" s="103">
        <v>0.86389423076923078</v>
      </c>
      <c r="F309" s="90">
        <v>10</v>
      </c>
      <c r="G309" s="103">
        <v>0.8043493075592677</v>
      </c>
      <c r="H309" s="90">
        <v>20</v>
      </c>
      <c r="I309" s="103">
        <v>0.38549213189009834</v>
      </c>
      <c r="J309" s="90">
        <v>32</v>
      </c>
      <c r="K309" s="103">
        <v>0.75806916426512971</v>
      </c>
      <c r="L309" s="90">
        <v>4</v>
      </c>
      <c r="M309" s="103">
        <v>0.26761449803313503</v>
      </c>
      <c r="N309" s="90">
        <v>276</v>
      </c>
      <c r="O309" s="103">
        <v>0.30772743316102186</v>
      </c>
      <c r="P309" s="82">
        <v>25</v>
      </c>
    </row>
    <row r="310" spans="1:16" x14ac:dyDescent="0.25">
      <c r="A310" s="84">
        <v>20</v>
      </c>
      <c r="B310" s="86" t="s">
        <v>308</v>
      </c>
      <c r="C310" s="88">
        <v>2004</v>
      </c>
      <c r="D310" s="86" t="s">
        <v>311</v>
      </c>
      <c r="E310" s="103">
        <v>0.58750000000000002</v>
      </c>
      <c r="F310" s="90">
        <v>164</v>
      </c>
      <c r="G310" s="103">
        <v>0.54018054814401328</v>
      </c>
      <c r="H310" s="90">
        <v>193</v>
      </c>
      <c r="I310" s="103">
        <v>0.26070420723638449</v>
      </c>
      <c r="J310" s="90">
        <v>102</v>
      </c>
      <c r="K310" s="103">
        <v>0.26175000000000004</v>
      </c>
      <c r="L310" s="90">
        <v>229</v>
      </c>
      <c r="M310" s="103">
        <v>0.20887720439029972</v>
      </c>
      <c r="N310" s="90">
        <v>338</v>
      </c>
      <c r="O310" s="103">
        <v>0.28932941749183777</v>
      </c>
      <c r="P310" s="82">
        <v>36</v>
      </c>
    </row>
    <row r="311" spans="1:16" x14ac:dyDescent="0.25">
      <c r="A311" s="84">
        <v>20</v>
      </c>
      <c r="B311" s="86" t="s">
        <v>308</v>
      </c>
      <c r="C311" s="88">
        <v>2005</v>
      </c>
      <c r="D311" s="86" t="s">
        <v>312</v>
      </c>
      <c r="E311" s="103">
        <v>0.52500000000000002</v>
      </c>
      <c r="F311" s="90">
        <v>197</v>
      </c>
      <c r="G311" s="103">
        <v>0.75208787561250856</v>
      </c>
      <c r="H311" s="90">
        <v>62</v>
      </c>
      <c r="I311" s="103">
        <v>0.28753911684196298</v>
      </c>
      <c r="J311" s="90">
        <v>84</v>
      </c>
      <c r="K311" s="103">
        <v>0.46920695970695969</v>
      </c>
      <c r="L311" s="90">
        <v>97</v>
      </c>
      <c r="M311" s="103">
        <v>0.26553782076470245</v>
      </c>
      <c r="N311" s="90">
        <v>278</v>
      </c>
      <c r="O311" s="103">
        <v>0.33025921767390676</v>
      </c>
      <c r="P311" s="82">
        <v>19</v>
      </c>
    </row>
    <row r="312" spans="1:16" x14ac:dyDescent="0.25">
      <c r="A312" s="84">
        <v>20</v>
      </c>
      <c r="B312" s="86" t="s">
        <v>308</v>
      </c>
      <c r="C312" s="88">
        <v>2006</v>
      </c>
      <c r="D312" s="86" t="s">
        <v>313</v>
      </c>
      <c r="E312" s="103">
        <v>0</v>
      </c>
      <c r="F312" s="90">
        <v>332</v>
      </c>
      <c r="G312" s="103">
        <v>0.61164650690029276</v>
      </c>
      <c r="H312" s="90">
        <v>141</v>
      </c>
      <c r="I312" s="103">
        <v>9.8672608087222516E-2</v>
      </c>
      <c r="J312" s="90">
        <v>240</v>
      </c>
      <c r="K312" s="103">
        <v>0.25283333333333335</v>
      </c>
      <c r="L312" s="90">
        <v>235</v>
      </c>
      <c r="M312" s="103">
        <v>0.25514342782164035</v>
      </c>
      <c r="N312" s="90">
        <v>306</v>
      </c>
      <c r="O312" s="103">
        <v>0.32681260071986107</v>
      </c>
      <c r="P312" s="82">
        <v>21</v>
      </c>
    </row>
    <row r="313" spans="1:16" x14ac:dyDescent="0.25">
      <c r="A313" s="84">
        <v>20</v>
      </c>
      <c r="B313" s="86" t="s">
        <v>308</v>
      </c>
      <c r="C313" s="88">
        <v>2007</v>
      </c>
      <c r="D313" s="86" t="s">
        <v>314</v>
      </c>
      <c r="E313" s="103">
        <v>0.75384615384615383</v>
      </c>
      <c r="F313" s="90">
        <v>46</v>
      </c>
      <c r="G313" s="103">
        <v>0.81250487449101716</v>
      </c>
      <c r="H313" s="90">
        <v>18</v>
      </c>
      <c r="I313" s="103">
        <v>0.30479166666666668</v>
      </c>
      <c r="J313" s="90">
        <v>71</v>
      </c>
      <c r="K313" s="103">
        <v>0.52249999999999996</v>
      </c>
      <c r="L313" s="90">
        <v>63</v>
      </c>
      <c r="M313" s="103">
        <v>0.3734004263216541</v>
      </c>
      <c r="N313" s="90">
        <v>49</v>
      </c>
      <c r="O313" s="103">
        <v>0.33061232680596742</v>
      </c>
      <c r="P313" s="82">
        <v>18</v>
      </c>
    </row>
    <row r="314" spans="1:16" x14ac:dyDescent="0.25">
      <c r="A314" s="84">
        <v>20</v>
      </c>
      <c r="B314" s="86" t="s">
        <v>308</v>
      </c>
      <c r="C314" s="88">
        <v>2008</v>
      </c>
      <c r="D314" s="86" t="s">
        <v>374</v>
      </c>
      <c r="E314" s="103">
        <v>0</v>
      </c>
      <c r="F314" s="90">
        <v>333</v>
      </c>
      <c r="G314" s="103">
        <v>0.41316438703950814</v>
      </c>
      <c r="H314" s="90">
        <v>256</v>
      </c>
      <c r="I314" s="103">
        <v>0.46248210977650295</v>
      </c>
      <c r="J314" s="90">
        <v>14</v>
      </c>
      <c r="K314" s="103">
        <v>0.40416666666666662</v>
      </c>
      <c r="L314" s="90">
        <v>128</v>
      </c>
      <c r="M314" s="103">
        <v>0.27582733426769429</v>
      </c>
      <c r="N314" s="90">
        <v>255</v>
      </c>
      <c r="O314" s="103">
        <v>0.16757412793232568</v>
      </c>
      <c r="P314" s="82">
        <v>132</v>
      </c>
    </row>
    <row r="315" spans="1:16" x14ac:dyDescent="0.25">
      <c r="A315" s="84">
        <v>20</v>
      </c>
      <c r="B315" s="86" t="s">
        <v>308</v>
      </c>
      <c r="C315" s="88">
        <v>2009</v>
      </c>
      <c r="D315" s="86" t="s">
        <v>359</v>
      </c>
      <c r="E315" s="103">
        <v>0</v>
      </c>
      <c r="F315" s="90">
        <v>334</v>
      </c>
      <c r="G315" s="103">
        <v>0.5862948931990839</v>
      </c>
      <c r="H315" s="90">
        <v>161</v>
      </c>
      <c r="I315" s="103">
        <v>0.46740040779414149</v>
      </c>
      <c r="J315" s="90">
        <v>12</v>
      </c>
      <c r="K315" s="103">
        <v>0.38958333333333334</v>
      </c>
      <c r="L315" s="90">
        <v>138</v>
      </c>
      <c r="M315" s="103">
        <v>0.32983100388546349</v>
      </c>
      <c r="N315" s="90">
        <v>101</v>
      </c>
      <c r="O315" s="103">
        <v>0.20088657808383342</v>
      </c>
      <c r="P315" s="82">
        <v>99</v>
      </c>
    </row>
    <row r="316" spans="1:16" x14ac:dyDescent="0.25">
      <c r="A316" s="84">
        <v>20</v>
      </c>
      <c r="B316" s="86" t="s">
        <v>308</v>
      </c>
      <c r="C316" s="88">
        <v>2010</v>
      </c>
      <c r="D316" s="86" t="s">
        <v>317</v>
      </c>
      <c r="E316" s="103">
        <v>0.47772023809523811</v>
      </c>
      <c r="F316" s="90">
        <v>219</v>
      </c>
      <c r="G316" s="103">
        <v>0.7990861683878141</v>
      </c>
      <c r="H316" s="90">
        <v>27</v>
      </c>
      <c r="I316" s="103">
        <v>0.46265953996452513</v>
      </c>
      <c r="J316" s="90">
        <v>13</v>
      </c>
      <c r="K316" s="103">
        <v>0.27616666666666667</v>
      </c>
      <c r="L316" s="90">
        <v>216</v>
      </c>
      <c r="M316" s="103">
        <v>0.31177786454296585</v>
      </c>
      <c r="N316" s="90">
        <v>146</v>
      </c>
      <c r="O316" s="103">
        <v>0.22649330330522582</v>
      </c>
      <c r="P316" s="82">
        <v>78</v>
      </c>
    </row>
    <row r="317" spans="1:16" x14ac:dyDescent="0.25">
      <c r="A317" s="84">
        <v>20</v>
      </c>
      <c r="B317" s="86" t="s">
        <v>308</v>
      </c>
      <c r="C317" s="88">
        <v>2011</v>
      </c>
      <c r="D317" s="86" t="s">
        <v>318</v>
      </c>
      <c r="E317" s="103">
        <v>0.47916666666666669</v>
      </c>
      <c r="F317" s="90">
        <v>218</v>
      </c>
      <c r="G317" s="103">
        <v>0.64710605827930312</v>
      </c>
      <c r="H317" s="90">
        <v>117</v>
      </c>
      <c r="I317" s="103">
        <v>0.19684764410428129</v>
      </c>
      <c r="J317" s="90">
        <v>149</v>
      </c>
      <c r="K317" s="103">
        <v>0.3</v>
      </c>
      <c r="L317" s="90">
        <v>199</v>
      </c>
      <c r="M317" s="103">
        <v>0.43127812232857959</v>
      </c>
      <c r="N317" s="90">
        <v>25</v>
      </c>
      <c r="O317" s="103">
        <v>0.11441784508703083</v>
      </c>
      <c r="P317" s="82">
        <v>196</v>
      </c>
    </row>
    <row r="318" spans="1:16" x14ac:dyDescent="0.25">
      <c r="A318" s="84">
        <v>21</v>
      </c>
      <c r="B318" s="86" t="s">
        <v>319</v>
      </c>
      <c r="C318" s="88">
        <v>2101</v>
      </c>
      <c r="D318" s="86" t="s">
        <v>319</v>
      </c>
      <c r="E318" s="103">
        <v>0.70504166666666668</v>
      </c>
      <c r="F318" s="90">
        <v>78</v>
      </c>
      <c r="G318" s="103">
        <v>0.78919424905223301</v>
      </c>
      <c r="H318" s="90">
        <v>33</v>
      </c>
      <c r="I318" s="103">
        <v>0.14356820086186259</v>
      </c>
      <c r="J318" s="90">
        <v>202</v>
      </c>
      <c r="K318" s="103">
        <v>0.65844765015423701</v>
      </c>
      <c r="L318" s="90">
        <v>16</v>
      </c>
      <c r="M318" s="103">
        <v>0.3025908806204452</v>
      </c>
      <c r="N318" s="90">
        <v>171</v>
      </c>
      <c r="O318" s="103">
        <v>0.1977645650852653</v>
      </c>
      <c r="P318" s="82">
        <v>104</v>
      </c>
    </row>
    <row r="319" spans="1:16" x14ac:dyDescent="0.25">
      <c r="A319" s="84">
        <v>21</v>
      </c>
      <c r="B319" s="86" t="s">
        <v>319</v>
      </c>
      <c r="C319" s="88">
        <v>2102</v>
      </c>
      <c r="D319" s="86" t="s">
        <v>320</v>
      </c>
      <c r="E319" s="103">
        <v>0.52361111111111114</v>
      </c>
      <c r="F319" s="90">
        <v>201</v>
      </c>
      <c r="G319" s="103">
        <v>0.64331790285268731</v>
      </c>
      <c r="H319" s="90">
        <v>121</v>
      </c>
      <c r="I319" s="103">
        <v>0.1429391322312176</v>
      </c>
      <c r="J319" s="90">
        <v>204</v>
      </c>
      <c r="K319" s="103">
        <v>0.47302395209580833</v>
      </c>
      <c r="L319" s="90">
        <v>95</v>
      </c>
      <c r="M319" s="103">
        <v>0.2401880177383563</v>
      </c>
      <c r="N319" s="90">
        <v>325</v>
      </c>
      <c r="O319" s="103">
        <v>0.12513862475965054</v>
      </c>
      <c r="P319" s="82">
        <v>177</v>
      </c>
    </row>
    <row r="320" spans="1:16" x14ac:dyDescent="0.25">
      <c r="A320" s="84">
        <v>21</v>
      </c>
      <c r="B320" s="86" t="s">
        <v>319</v>
      </c>
      <c r="C320" s="88">
        <v>2103</v>
      </c>
      <c r="D320" s="86" t="s">
        <v>321</v>
      </c>
      <c r="E320" s="103">
        <v>0.62444444444444436</v>
      </c>
      <c r="F320" s="90">
        <v>138</v>
      </c>
      <c r="G320" s="103">
        <v>0.45032344110753442</v>
      </c>
      <c r="H320" s="90">
        <v>241</v>
      </c>
      <c r="I320" s="103">
        <v>6.25E-2</v>
      </c>
      <c r="J320" s="90">
        <v>270</v>
      </c>
      <c r="K320" s="103">
        <v>0.33735714285714286</v>
      </c>
      <c r="L320" s="90">
        <v>169</v>
      </c>
      <c r="M320" s="103">
        <v>0.26051560143219038</v>
      </c>
      <c r="N320" s="90">
        <v>290</v>
      </c>
      <c r="O320" s="103">
        <v>0.10145921407476309</v>
      </c>
      <c r="P320" s="82">
        <v>218</v>
      </c>
    </row>
    <row r="321" spans="1:16" x14ac:dyDescent="0.25">
      <c r="A321" s="84">
        <v>21</v>
      </c>
      <c r="B321" s="86" t="s">
        <v>319</v>
      </c>
      <c r="C321" s="88">
        <v>2104</v>
      </c>
      <c r="D321" s="86" t="s">
        <v>322</v>
      </c>
      <c r="E321" s="103">
        <v>0.5885507246376811</v>
      </c>
      <c r="F321" s="90">
        <v>161</v>
      </c>
      <c r="G321" s="103">
        <v>0.52579673077587707</v>
      </c>
      <c r="H321" s="90">
        <v>206</v>
      </c>
      <c r="I321" s="103">
        <v>0.10312500000000001</v>
      </c>
      <c r="J321" s="90">
        <v>236</v>
      </c>
      <c r="K321" s="103">
        <v>0.27633333333333332</v>
      </c>
      <c r="L321" s="90">
        <v>215</v>
      </c>
      <c r="M321" s="103">
        <v>0.23398810340953019</v>
      </c>
      <c r="N321" s="90">
        <v>331</v>
      </c>
      <c r="O321" s="103">
        <v>0.14125491232358767</v>
      </c>
      <c r="P321" s="82">
        <v>158</v>
      </c>
    </row>
    <row r="322" spans="1:16" x14ac:dyDescent="0.25">
      <c r="A322" s="84">
        <v>21</v>
      </c>
      <c r="B322" s="86" t="s">
        <v>319</v>
      </c>
      <c r="C322" s="88">
        <v>2105</v>
      </c>
      <c r="D322" s="86" t="s">
        <v>323</v>
      </c>
      <c r="E322" s="103">
        <v>0.68300189393939381</v>
      </c>
      <c r="F322" s="90">
        <v>98</v>
      </c>
      <c r="G322" s="103">
        <v>0.79491616930993492</v>
      </c>
      <c r="H322" s="90">
        <v>30</v>
      </c>
      <c r="I322" s="103">
        <v>0.17253390424150777</v>
      </c>
      <c r="J322" s="90">
        <v>176</v>
      </c>
      <c r="K322" s="103">
        <v>0.48075000000000001</v>
      </c>
      <c r="L322" s="90">
        <v>90</v>
      </c>
      <c r="M322" s="103">
        <v>0.23325821924058249</v>
      </c>
      <c r="N322" s="90">
        <v>333</v>
      </c>
      <c r="O322" s="103">
        <v>0.2330530289568471</v>
      </c>
      <c r="P322" s="82">
        <v>71</v>
      </c>
    </row>
    <row r="323" spans="1:16" x14ac:dyDescent="0.25">
      <c r="A323" s="84">
        <v>21</v>
      </c>
      <c r="B323" s="86" t="s">
        <v>319</v>
      </c>
      <c r="C323" s="88">
        <v>2106</v>
      </c>
      <c r="D323" s="86" t="s">
        <v>324</v>
      </c>
      <c r="E323" s="103">
        <v>0.65357142857142858</v>
      </c>
      <c r="F323" s="90">
        <v>114</v>
      </c>
      <c r="G323" s="103">
        <v>0.64624476191370728</v>
      </c>
      <c r="H323" s="90">
        <v>120</v>
      </c>
      <c r="I323" s="103">
        <v>6.0565476190476197E-2</v>
      </c>
      <c r="J323" s="90">
        <v>274</v>
      </c>
      <c r="K323" s="103">
        <v>0.32574999999999998</v>
      </c>
      <c r="L323" s="90">
        <v>176</v>
      </c>
      <c r="M323" s="103">
        <v>0.32492950081427646</v>
      </c>
      <c r="N323" s="90">
        <v>114</v>
      </c>
      <c r="O323" s="103">
        <v>0.19370031784830224</v>
      </c>
      <c r="P323" s="82">
        <v>107</v>
      </c>
    </row>
    <row r="324" spans="1:16" x14ac:dyDescent="0.25">
      <c r="A324" s="84">
        <v>21</v>
      </c>
      <c r="B324" s="86" t="s">
        <v>319</v>
      </c>
      <c r="C324" s="88">
        <v>2107</v>
      </c>
      <c r="D324" s="86" t="s">
        <v>325</v>
      </c>
      <c r="E324" s="103">
        <v>0.52500000000000002</v>
      </c>
      <c r="F324" s="90">
        <v>198</v>
      </c>
      <c r="G324" s="103">
        <v>0.75895002514056076</v>
      </c>
      <c r="H324" s="90">
        <v>55</v>
      </c>
      <c r="I324" s="103">
        <v>4.8253239740820741E-2</v>
      </c>
      <c r="J324" s="90">
        <v>287</v>
      </c>
      <c r="K324" s="103">
        <v>0.28666666666666668</v>
      </c>
      <c r="L324" s="90">
        <v>206</v>
      </c>
      <c r="M324" s="103">
        <v>0.27038005470464366</v>
      </c>
      <c r="N324" s="90">
        <v>270</v>
      </c>
      <c r="O324" s="103">
        <v>0.23195751107493609</v>
      </c>
      <c r="P324" s="82">
        <v>73</v>
      </c>
    </row>
    <row r="325" spans="1:16" x14ac:dyDescent="0.25">
      <c r="A325" s="84">
        <v>22</v>
      </c>
      <c r="B325" s="86" t="s">
        <v>327</v>
      </c>
      <c r="C325" s="88">
        <v>2201</v>
      </c>
      <c r="D325" s="86" t="s">
        <v>327</v>
      </c>
      <c r="E325" s="103">
        <v>0.52500000000000002</v>
      </c>
      <c r="F325" s="90">
        <v>199</v>
      </c>
      <c r="G325" s="103">
        <v>0.35808175177409457</v>
      </c>
      <c r="H325" s="90">
        <v>286</v>
      </c>
      <c r="I325" s="103">
        <v>4.635409545911192E-2</v>
      </c>
      <c r="J325" s="90">
        <v>290</v>
      </c>
      <c r="K325" s="103">
        <v>0.28124561403508774</v>
      </c>
      <c r="L325" s="90">
        <v>213</v>
      </c>
      <c r="M325" s="103">
        <v>0.32944039164509814</v>
      </c>
      <c r="N325" s="90">
        <v>103</v>
      </c>
      <c r="O325" s="103">
        <v>5.4183498941021924E-2</v>
      </c>
      <c r="P325" s="82">
        <v>295</v>
      </c>
    </row>
    <row r="326" spans="1:16" x14ac:dyDescent="0.25">
      <c r="A326" s="84">
        <v>22</v>
      </c>
      <c r="B326" s="86" t="s">
        <v>327</v>
      </c>
      <c r="C326" s="88">
        <v>2202</v>
      </c>
      <c r="D326" s="86" t="s">
        <v>21</v>
      </c>
      <c r="E326" s="103">
        <v>0.5636363636363636</v>
      </c>
      <c r="F326" s="90">
        <v>175</v>
      </c>
      <c r="G326" s="103">
        <v>0.62324167434667355</v>
      </c>
      <c r="H326" s="90">
        <v>131</v>
      </c>
      <c r="I326" s="103">
        <v>0.20188073394495415</v>
      </c>
      <c r="J326" s="90">
        <v>143</v>
      </c>
      <c r="K326" s="103">
        <v>0.37</v>
      </c>
      <c r="L326" s="90">
        <v>151</v>
      </c>
      <c r="M326" s="103">
        <v>0.44976184493278509</v>
      </c>
      <c r="N326" s="90">
        <v>17</v>
      </c>
      <c r="O326" s="103">
        <v>9.5091089506799426E-2</v>
      </c>
      <c r="P326" s="82">
        <v>228</v>
      </c>
    </row>
    <row r="327" spans="1:16" x14ac:dyDescent="0.25">
      <c r="A327" s="84">
        <v>22</v>
      </c>
      <c r="B327" s="86" t="s">
        <v>327</v>
      </c>
      <c r="C327" s="88">
        <v>2203</v>
      </c>
      <c r="D327" s="86" t="s">
        <v>328</v>
      </c>
      <c r="E327" s="103">
        <v>0</v>
      </c>
      <c r="F327" s="90">
        <v>335</v>
      </c>
      <c r="G327" s="103">
        <v>0.56690133974471935</v>
      </c>
      <c r="H327" s="90">
        <v>174</v>
      </c>
      <c r="I327" s="103">
        <v>0.16857497155454418</v>
      </c>
      <c r="J327" s="90">
        <v>181</v>
      </c>
      <c r="K327" s="103">
        <v>0.37291666666666662</v>
      </c>
      <c r="L327" s="90">
        <v>149</v>
      </c>
      <c r="M327" s="103">
        <v>0.30631274809959275</v>
      </c>
      <c r="N327" s="90">
        <v>162</v>
      </c>
      <c r="O327" s="103">
        <v>0.19149113902131121</v>
      </c>
      <c r="P327" s="82">
        <v>108</v>
      </c>
    </row>
    <row r="328" spans="1:16" x14ac:dyDescent="0.25">
      <c r="A328" s="84">
        <v>22</v>
      </c>
      <c r="B328" s="86" t="s">
        <v>327</v>
      </c>
      <c r="C328" s="88">
        <v>2204</v>
      </c>
      <c r="D328" s="86" t="s">
        <v>329</v>
      </c>
      <c r="E328" s="103">
        <v>0.46916666666666668</v>
      </c>
      <c r="F328" s="90">
        <v>222</v>
      </c>
      <c r="G328" s="103">
        <v>0.89897126779219272</v>
      </c>
      <c r="H328" s="90">
        <v>1</v>
      </c>
      <c r="I328" s="103">
        <v>0.30816954766981425</v>
      </c>
      <c r="J328" s="90">
        <v>67</v>
      </c>
      <c r="K328" s="103">
        <v>0.71875</v>
      </c>
      <c r="L328" s="90">
        <v>7</v>
      </c>
      <c r="M328" s="103">
        <v>0.25869969301820661</v>
      </c>
      <c r="N328" s="90">
        <v>293</v>
      </c>
      <c r="O328" s="103">
        <v>0.22176356045986631</v>
      </c>
      <c r="P328" s="82">
        <v>81</v>
      </c>
    </row>
    <row r="329" spans="1:16" x14ac:dyDescent="0.25">
      <c r="A329" s="84">
        <v>22</v>
      </c>
      <c r="B329" s="86" t="s">
        <v>327</v>
      </c>
      <c r="C329" s="88">
        <v>2205</v>
      </c>
      <c r="D329" s="86" t="s">
        <v>330</v>
      </c>
      <c r="E329" s="103">
        <v>0.52500000000000002</v>
      </c>
      <c r="F329" s="90">
        <v>200</v>
      </c>
      <c r="G329" s="103">
        <v>0.32279873367141482</v>
      </c>
      <c r="H329" s="90">
        <v>300</v>
      </c>
      <c r="I329" s="103">
        <v>0.05</v>
      </c>
      <c r="J329" s="90">
        <v>285</v>
      </c>
      <c r="K329" s="103">
        <v>0.38127551020408162</v>
      </c>
      <c r="L329" s="90">
        <v>142</v>
      </c>
      <c r="M329" s="103">
        <v>0.31391325121845015</v>
      </c>
      <c r="N329" s="90">
        <v>140</v>
      </c>
      <c r="O329" s="103">
        <v>8.6083390124768094E-2</v>
      </c>
      <c r="P329" s="82">
        <v>248</v>
      </c>
    </row>
    <row r="330" spans="1:16" x14ac:dyDescent="0.25">
      <c r="A330" s="84">
        <v>22</v>
      </c>
      <c r="B330" s="86" t="s">
        <v>327</v>
      </c>
      <c r="C330" s="88">
        <v>2206</v>
      </c>
      <c r="D330" s="86" t="s">
        <v>331</v>
      </c>
      <c r="E330" s="103">
        <v>0.70879901960784308</v>
      </c>
      <c r="F330" s="90">
        <v>74</v>
      </c>
      <c r="G330" s="103">
        <v>0.7106295925804984</v>
      </c>
      <c r="H330" s="90">
        <v>83</v>
      </c>
      <c r="I330" s="103">
        <v>0.15312500000000001</v>
      </c>
      <c r="J330" s="90">
        <v>193</v>
      </c>
      <c r="K330" s="103">
        <v>0.58941780821917811</v>
      </c>
      <c r="L330" s="90">
        <v>32</v>
      </c>
      <c r="M330" s="103">
        <v>0.26951601082928761</v>
      </c>
      <c r="N330" s="90">
        <v>273</v>
      </c>
      <c r="O330" s="103">
        <v>0.141944582399503</v>
      </c>
      <c r="P330" s="82">
        <v>157</v>
      </c>
    </row>
    <row r="331" spans="1:16" x14ac:dyDescent="0.25">
      <c r="A331" s="84">
        <v>22</v>
      </c>
      <c r="B331" s="86" t="s">
        <v>327</v>
      </c>
      <c r="C331" s="88">
        <v>2207</v>
      </c>
      <c r="D331" s="86" t="s">
        <v>332</v>
      </c>
      <c r="E331" s="103">
        <v>0</v>
      </c>
      <c r="F331" s="90">
        <v>336</v>
      </c>
      <c r="G331" s="103">
        <v>0.39521701296118794</v>
      </c>
      <c r="H331" s="90">
        <v>269</v>
      </c>
      <c r="I331" s="103">
        <v>6.679768767767244E-2</v>
      </c>
      <c r="J331" s="90">
        <v>265</v>
      </c>
      <c r="K331" s="103">
        <v>0.22170588235294114</v>
      </c>
      <c r="L331" s="90">
        <v>254</v>
      </c>
      <c r="M331" s="103">
        <v>0.28427324439344959</v>
      </c>
      <c r="N331" s="90">
        <v>221</v>
      </c>
      <c r="O331" s="103">
        <v>0.1032883069523344</v>
      </c>
      <c r="P331" s="82">
        <v>212</v>
      </c>
    </row>
    <row r="332" spans="1:16" x14ac:dyDescent="0.25">
      <c r="A332" s="84">
        <v>22</v>
      </c>
      <c r="B332" s="86" t="s">
        <v>327</v>
      </c>
      <c r="C332" s="88">
        <v>2208</v>
      </c>
      <c r="D332" s="86" t="s">
        <v>333</v>
      </c>
      <c r="E332" s="103">
        <v>0</v>
      </c>
      <c r="F332" s="90">
        <v>337</v>
      </c>
      <c r="G332" s="103">
        <v>0.21614232826105284</v>
      </c>
      <c r="H332" s="90">
        <v>323</v>
      </c>
      <c r="I332" s="103">
        <v>0.15281819167389421</v>
      </c>
      <c r="J332" s="90">
        <v>195</v>
      </c>
      <c r="K332" s="103">
        <v>0.47083333333333333</v>
      </c>
      <c r="L332" s="90">
        <v>96</v>
      </c>
      <c r="M332" s="103">
        <v>0.30695928953637253</v>
      </c>
      <c r="N332" s="90">
        <v>159</v>
      </c>
      <c r="O332" s="103">
        <v>2.6004165276614137E-2</v>
      </c>
      <c r="P332" s="82">
        <v>323</v>
      </c>
    </row>
    <row r="333" spans="1:16" x14ac:dyDescent="0.25">
      <c r="A333" s="84">
        <v>22</v>
      </c>
      <c r="B333" s="86" t="s">
        <v>327</v>
      </c>
      <c r="C333" s="88">
        <v>2209</v>
      </c>
      <c r="D333" s="86" t="s">
        <v>334</v>
      </c>
      <c r="E333" s="103">
        <v>4.5454545454545456E-2</v>
      </c>
      <c r="F333" s="90">
        <v>252</v>
      </c>
      <c r="G333" s="103">
        <v>0.56741288231732501</v>
      </c>
      <c r="H333" s="90">
        <v>173</v>
      </c>
      <c r="I333" s="103">
        <v>0.1623362676056338</v>
      </c>
      <c r="J333" s="90">
        <v>184</v>
      </c>
      <c r="K333" s="103">
        <v>0.31666666666666665</v>
      </c>
      <c r="L333" s="90">
        <v>183</v>
      </c>
      <c r="M333" s="103">
        <v>0.31647589599337334</v>
      </c>
      <c r="N333" s="90">
        <v>134</v>
      </c>
      <c r="O333" s="103">
        <v>9.6931196789981244E-2</v>
      </c>
      <c r="P333" s="82">
        <v>225</v>
      </c>
    </row>
    <row r="334" spans="1:16" x14ac:dyDescent="0.25">
      <c r="A334" s="84">
        <v>22</v>
      </c>
      <c r="B334" s="86" t="s">
        <v>327</v>
      </c>
      <c r="C334" s="88">
        <v>2210</v>
      </c>
      <c r="D334" s="86" t="s">
        <v>335</v>
      </c>
      <c r="E334" s="103">
        <v>0</v>
      </c>
      <c r="F334" s="90">
        <v>338</v>
      </c>
      <c r="G334" s="103">
        <v>0.5643682353363324</v>
      </c>
      <c r="H334" s="90">
        <v>177</v>
      </c>
      <c r="I334" s="103">
        <v>0.2755208711556944</v>
      </c>
      <c r="J334" s="90">
        <v>94</v>
      </c>
      <c r="K334" s="103">
        <v>0.28452380952380951</v>
      </c>
      <c r="L334" s="90">
        <v>209</v>
      </c>
      <c r="M334" s="103">
        <v>0.27439464006586078</v>
      </c>
      <c r="N334" s="90">
        <v>261</v>
      </c>
      <c r="O334" s="103">
        <v>0.20087797151550507</v>
      </c>
      <c r="P334" s="82">
        <v>100</v>
      </c>
    </row>
    <row r="335" spans="1:16" x14ac:dyDescent="0.25">
      <c r="A335" s="84">
        <v>22</v>
      </c>
      <c r="B335" s="86" t="s">
        <v>327</v>
      </c>
      <c r="C335" s="88">
        <v>2211</v>
      </c>
      <c r="D335" s="86" t="s">
        <v>336</v>
      </c>
      <c r="E335" s="103">
        <v>0</v>
      </c>
      <c r="F335" s="90">
        <v>339</v>
      </c>
      <c r="G335" s="103">
        <v>0.38341622289020771</v>
      </c>
      <c r="H335" s="90">
        <v>274</v>
      </c>
      <c r="I335" s="103">
        <v>0.18111965083129175</v>
      </c>
      <c r="J335" s="90">
        <v>161</v>
      </c>
      <c r="K335" s="103">
        <v>0.28749999999999998</v>
      </c>
      <c r="L335" s="90">
        <v>205</v>
      </c>
      <c r="M335" s="103">
        <v>0.24349807890934067</v>
      </c>
      <c r="N335" s="90">
        <v>322</v>
      </c>
      <c r="O335" s="103">
        <v>7.8911369276198295E-2</v>
      </c>
      <c r="P335" s="82">
        <v>260</v>
      </c>
    </row>
    <row r="336" spans="1:16" x14ac:dyDescent="0.25">
      <c r="A336" s="84">
        <v>22</v>
      </c>
      <c r="B336" s="86" t="s">
        <v>327</v>
      </c>
      <c r="C336" s="88">
        <v>2212</v>
      </c>
      <c r="D336" s="86" t="s">
        <v>337</v>
      </c>
      <c r="E336" s="103">
        <v>0</v>
      </c>
      <c r="F336" s="90">
        <v>340</v>
      </c>
      <c r="G336" s="103">
        <v>0.38250816457577935</v>
      </c>
      <c r="H336" s="90">
        <v>275</v>
      </c>
      <c r="I336" s="103">
        <v>7.5925969501022914E-2</v>
      </c>
      <c r="J336" s="90">
        <v>258</v>
      </c>
      <c r="K336" s="103">
        <v>0.23666666666666666</v>
      </c>
      <c r="L336" s="90">
        <v>245</v>
      </c>
      <c r="M336" s="103">
        <v>0.28493322347055128</v>
      </c>
      <c r="N336" s="90">
        <v>218</v>
      </c>
      <c r="O336" s="103">
        <v>4.8852796415149745E-2</v>
      </c>
      <c r="P336" s="82">
        <v>304</v>
      </c>
    </row>
    <row r="337" spans="1:16" x14ac:dyDescent="0.25">
      <c r="A337" s="84">
        <v>22</v>
      </c>
      <c r="B337" s="86" t="s">
        <v>327</v>
      </c>
      <c r="C337" s="88">
        <v>2213</v>
      </c>
      <c r="D337" s="86" t="s">
        <v>338</v>
      </c>
      <c r="E337" s="103">
        <v>0.42499999999999999</v>
      </c>
      <c r="F337" s="90">
        <v>230</v>
      </c>
      <c r="G337" s="103">
        <v>0.53035286432275508</v>
      </c>
      <c r="H337" s="90">
        <v>200</v>
      </c>
      <c r="I337" s="103">
        <v>0.24529093717816683</v>
      </c>
      <c r="J337" s="90">
        <v>113</v>
      </c>
      <c r="K337" s="103">
        <v>0.28199999999999997</v>
      </c>
      <c r="L337" s="90">
        <v>212</v>
      </c>
      <c r="M337" s="103">
        <v>0.24317687732672119</v>
      </c>
      <c r="N337" s="90">
        <v>323</v>
      </c>
      <c r="O337" s="103">
        <v>7.7724231273242753E-2</v>
      </c>
      <c r="P337" s="82">
        <v>263</v>
      </c>
    </row>
    <row r="338" spans="1:16" x14ac:dyDescent="0.25">
      <c r="A338" s="84">
        <v>22</v>
      </c>
      <c r="B338" s="86" t="s">
        <v>327</v>
      </c>
      <c r="C338" s="88">
        <v>2214</v>
      </c>
      <c r="D338" s="86" t="s">
        <v>339</v>
      </c>
      <c r="E338" s="103">
        <v>0.86</v>
      </c>
      <c r="F338" s="90">
        <v>11</v>
      </c>
      <c r="G338" s="103">
        <v>0.70458012670598824</v>
      </c>
      <c r="H338" s="90">
        <v>86</v>
      </c>
      <c r="I338" s="103">
        <v>0.36699253779144242</v>
      </c>
      <c r="J338" s="90">
        <v>38</v>
      </c>
      <c r="K338" s="103">
        <v>0.42511809269162204</v>
      </c>
      <c r="L338" s="90">
        <v>119</v>
      </c>
      <c r="M338" s="103">
        <v>0.39308272732969829</v>
      </c>
      <c r="N338" s="90">
        <v>37</v>
      </c>
      <c r="O338" s="103">
        <v>0.22407434218733427</v>
      </c>
      <c r="P338" s="82">
        <v>80</v>
      </c>
    </row>
    <row r="339" spans="1:16" x14ac:dyDescent="0.25">
      <c r="A339" s="84">
        <v>22</v>
      </c>
      <c r="B339" s="86" t="s">
        <v>327</v>
      </c>
      <c r="C339" s="88">
        <v>2215</v>
      </c>
      <c r="D339" s="86" t="s">
        <v>340</v>
      </c>
      <c r="E339" s="103">
        <v>0.43624999999999997</v>
      </c>
      <c r="F339" s="90">
        <v>225</v>
      </c>
      <c r="G339" s="103">
        <v>0.42622669525410195</v>
      </c>
      <c r="H339" s="90">
        <v>252</v>
      </c>
      <c r="I339" s="103">
        <v>6.320903361344539E-2</v>
      </c>
      <c r="J339" s="90">
        <v>268</v>
      </c>
      <c r="K339" s="103">
        <v>0.31458333333333333</v>
      </c>
      <c r="L339" s="90">
        <v>184</v>
      </c>
      <c r="M339" s="103">
        <v>0.34361523581652553</v>
      </c>
      <c r="N339" s="90">
        <v>82</v>
      </c>
      <c r="O339" s="103">
        <v>9.3916348893988894E-2</v>
      </c>
      <c r="P339" s="82">
        <v>234</v>
      </c>
    </row>
    <row r="340" spans="1:16" x14ac:dyDescent="0.25">
      <c r="A340" s="84">
        <v>22</v>
      </c>
      <c r="B340" s="86" t="s">
        <v>327</v>
      </c>
      <c r="C340" s="88">
        <v>2216</v>
      </c>
      <c r="D340" s="86" t="s">
        <v>341</v>
      </c>
      <c r="E340" s="103">
        <v>0.5575</v>
      </c>
      <c r="F340" s="90">
        <v>177</v>
      </c>
      <c r="G340" s="103">
        <v>0.76980597541806395</v>
      </c>
      <c r="H340" s="90">
        <v>48</v>
      </c>
      <c r="I340" s="103">
        <v>0.27265828412577225</v>
      </c>
      <c r="J340" s="90">
        <v>96</v>
      </c>
      <c r="K340" s="103">
        <v>0.608421442687747</v>
      </c>
      <c r="L340" s="90">
        <v>26</v>
      </c>
      <c r="M340" s="103">
        <v>0.55661636336651921</v>
      </c>
      <c r="N340" s="90">
        <v>7</v>
      </c>
      <c r="O340" s="103">
        <v>9.222631729017404E-3</v>
      </c>
      <c r="P340" s="82">
        <v>339</v>
      </c>
    </row>
    <row r="341" spans="1:16" ht="15.75" thickBot="1" x14ac:dyDescent="0.3">
      <c r="A341" s="85">
        <v>22</v>
      </c>
      <c r="B341" s="87" t="s">
        <v>327</v>
      </c>
      <c r="C341" s="89">
        <v>2217</v>
      </c>
      <c r="D341" s="87" t="s">
        <v>366</v>
      </c>
      <c r="E341" s="104">
        <v>0.61997364953886691</v>
      </c>
      <c r="F341" s="91">
        <v>141</v>
      </c>
      <c r="G341" s="104">
        <v>0.78219996106982059</v>
      </c>
      <c r="H341" s="91">
        <v>36</v>
      </c>
      <c r="I341" s="104">
        <v>0.20323343940530605</v>
      </c>
      <c r="J341" s="91">
        <v>141</v>
      </c>
      <c r="K341" s="104">
        <v>0.54635307781649256</v>
      </c>
      <c r="L341" s="91">
        <v>53</v>
      </c>
      <c r="M341" s="104">
        <v>0.28302993952377481</v>
      </c>
      <c r="N341" s="91">
        <v>227</v>
      </c>
      <c r="O341" s="104">
        <v>0.3129309365205532</v>
      </c>
      <c r="P341" s="83">
        <v>24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AE43244C71D46A8119167C5E0F71A" ma:contentTypeVersion="11" ma:contentTypeDescription="Crear nuevo documento." ma:contentTypeScope="" ma:versionID="4c1524d1f3d008e384aa1fa601e43e03">
  <xsd:schema xmlns:xsd="http://www.w3.org/2001/XMLSchema" xmlns:xs="http://www.w3.org/2001/XMLSchema" xmlns:p="http://schemas.microsoft.com/office/2006/metadata/properties" xmlns:ns2="6d601364-0999-460a-91f5-ffcad76d33e9" xmlns:ns3="c4b08ceb-3513-4b73-97b2-52b1361840c5" targetNamespace="http://schemas.microsoft.com/office/2006/metadata/properties" ma:root="true" ma:fieldsID="06d6740fad3ca80409632ca2f7b5c2c4" ns2:_="" ns3:_="">
    <xsd:import namespace="6d601364-0999-460a-91f5-ffcad76d33e9"/>
    <xsd:import namespace="c4b08ceb-3513-4b73-97b2-52b136184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01364-0999-460a-91f5-ffcad76d3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74d07ee-a2ee-4ea1-89d1-5ed9b3039d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08ceb-3513-4b73-97b2-52b136184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d75bdf-85b7-47b0-8302-040838385a32}" ma:internalName="TaxCatchAll" ma:showField="CatchAllData" ma:web="c4b08ceb-3513-4b73-97b2-52b136184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01364-0999-460a-91f5-ffcad76d33e9">
      <Terms xmlns="http://schemas.microsoft.com/office/infopath/2007/PartnerControls"/>
    </lcf76f155ced4ddcb4097134ff3c332f>
    <TaxCatchAll xmlns="c4b08ceb-3513-4b73-97b2-52b1361840c5" xsi:nil="true"/>
  </documentManagement>
</p:properties>
</file>

<file path=customXml/itemProps1.xml><?xml version="1.0" encoding="utf-8"?>
<ds:datastoreItem xmlns:ds="http://schemas.openxmlformats.org/officeDocument/2006/customXml" ds:itemID="{89B8B292-552A-4A4F-8949-C651C7C3BF80}"/>
</file>

<file path=customXml/itemProps2.xml><?xml version="1.0" encoding="utf-8"?>
<ds:datastoreItem xmlns:ds="http://schemas.openxmlformats.org/officeDocument/2006/customXml" ds:itemID="{C48D5007-9383-4EE5-B661-6557DFC57D38}"/>
</file>

<file path=customXml/itemProps3.xml><?xml version="1.0" encoding="utf-8"?>
<ds:datastoreItem xmlns:ds="http://schemas.openxmlformats.org/officeDocument/2006/customXml" ds:itemID="{87AB1FA6-034F-4D11-9A24-2DFB611CB7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IG_2012</vt:lpstr>
      <vt:lpstr>IG_2013</vt:lpstr>
      <vt:lpstr>IG_2016</vt:lpstr>
      <vt:lpstr>IG_2018</vt:lpstr>
      <vt:lpstr>2020-2021</vt:lpstr>
      <vt:lpstr>IG_2013!_FilterDatabase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Jocabed Rodriguez Navarro</dc:creator>
  <cp:lastModifiedBy>Estuardo Rodríguez de León</cp:lastModifiedBy>
  <dcterms:created xsi:type="dcterms:W3CDTF">2023-04-19T21:24:05Z</dcterms:created>
  <dcterms:modified xsi:type="dcterms:W3CDTF">2023-04-24T15:46:32Z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0x0101000E9AE43244C71D46A8119167C5E0F71A</vt:lpwstr>
  </property>
</Properties>
</file>